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0730" windowHeight="6120" activeTab="0"/>
  </bookViews>
  <sheets>
    <sheet name="TOTAL_ISP" sheetId="1" r:id="rId1"/>
  </sheets>
  <definedNames>
    <definedName name="_xlnm.Print_Titles" localSheetId="0">'TOTAL_ISP'!$6:$6</definedName>
  </definedNames>
  <calcPr fullCalcOnLoad="1"/>
</workbook>
</file>

<file path=xl/sharedStrings.xml><?xml version="1.0" encoding="utf-8"?>
<sst xmlns="http://schemas.openxmlformats.org/spreadsheetml/2006/main" count="2137" uniqueCount="1014">
  <si>
    <t>Nr. crt.</t>
  </si>
  <si>
    <t>Nume</t>
  </si>
  <si>
    <t>Prenume</t>
  </si>
  <si>
    <t>Nivelul studiilor absolvite</t>
  </si>
  <si>
    <t>Data</t>
  </si>
  <si>
    <t>Ora</t>
  </si>
  <si>
    <t>Disciplina</t>
  </si>
  <si>
    <t>Subiectul lectiei</t>
  </si>
  <si>
    <t>Unitatea scolara unde sustine inspectia speciala</t>
  </si>
  <si>
    <t>I</t>
  </si>
  <si>
    <t>V</t>
  </si>
  <si>
    <t>G</t>
  </si>
  <si>
    <t>C</t>
  </si>
  <si>
    <t>D</t>
  </si>
  <si>
    <t>F</t>
  </si>
  <si>
    <t>N</t>
  </si>
  <si>
    <t>P</t>
  </si>
  <si>
    <t>FRANCIUC</t>
  </si>
  <si>
    <t>PAUL ILIE</t>
  </si>
  <si>
    <t>GALAN</t>
  </si>
  <si>
    <t>DORU</t>
  </si>
  <si>
    <t>GEORGESCU</t>
  </si>
  <si>
    <t>CRISTIAN CATALIN</t>
  </si>
  <si>
    <t>GHEORGHE</t>
  </si>
  <si>
    <t>PETRONELA ANDREEA</t>
  </si>
  <si>
    <t>ILLES</t>
  </si>
  <si>
    <t>GEORGETA GABRIELA</t>
  </si>
  <si>
    <t>IONESCU</t>
  </si>
  <si>
    <t>IONITA</t>
  </si>
  <si>
    <t>ANDY GEORGE</t>
  </si>
  <si>
    <t>IVAN</t>
  </si>
  <si>
    <t>COSTINELA</t>
  </si>
  <si>
    <t>LEOCA</t>
  </si>
  <si>
    <t>DANIELA DELIA</t>
  </si>
  <si>
    <t>MOISE</t>
  </si>
  <si>
    <t>ELENA CONSTANTA</t>
  </si>
  <si>
    <t>STAN</t>
  </si>
  <si>
    <t>SUPERIOARE-LUNGA DURATA</t>
  </si>
  <si>
    <t>STUDII UNIVERSITARE DE LICENTA</t>
  </si>
  <si>
    <t>STUDII UNIVERSITARE DE MASTERAT</t>
  </si>
  <si>
    <t>BARBU</t>
  </si>
  <si>
    <t>LAURENTIU</t>
  </si>
  <si>
    <t>VENERA</t>
  </si>
  <si>
    <t>GIMNAZIAL</t>
  </si>
  <si>
    <t>EDUCATIE FIZICA SI SPORT</t>
  </si>
  <si>
    <t>SCOALA GIMNAZIALA "GRIGORIE GHICA VOIEVOD"</t>
  </si>
  <si>
    <t>15:00</t>
  </si>
  <si>
    <t>1   DEZVOLTAREA VITEZEI DE DEPLASARE                                               2.   DRIBLING-OPRIRE -PIVOTARE-CONSOLIDARE.</t>
  </si>
  <si>
    <t>LICEUL GRECO CATOLIC "TIMOTEI CIPARIU"</t>
  </si>
  <si>
    <t>COLEGIUL TEHNIC ANGHEL SALIGNY</t>
  </si>
  <si>
    <t>1. VITEZA DE REACTIE SI DE DEPLASARE                                      2. PRINDEREA SI PASAREA MINGII DE PE LOC SI DIN DEPLASARE</t>
  </si>
  <si>
    <t>Clasa</t>
  </si>
  <si>
    <t>Unitatea de invatare</t>
  </si>
  <si>
    <t>a VI-a</t>
  </si>
  <si>
    <t>VIII - A</t>
  </si>
  <si>
    <t xml:space="preserve">V - B </t>
  </si>
  <si>
    <t xml:space="preserve">VI - A </t>
  </si>
  <si>
    <t>V -C</t>
  </si>
  <si>
    <t xml:space="preserve"> P B  PREGĂTITOARE B</t>
  </si>
  <si>
    <t>4 A</t>
  </si>
  <si>
    <t>5 A</t>
  </si>
  <si>
    <t>3 B</t>
  </si>
  <si>
    <t>6A</t>
  </si>
  <si>
    <t>9 G</t>
  </si>
  <si>
    <t>VII C</t>
  </si>
  <si>
    <t>SCOALA GIMNAZIALA NR. 82</t>
  </si>
  <si>
    <t>Nivelul de predare (prescolar/ primar/ gimnazial/ liceal)</t>
  </si>
  <si>
    <t>GRAFICUL PRIVIND SUSTINEREA INSPECTIILOR SPECIALE LA CLASA</t>
  </si>
  <si>
    <t>COSTIN</t>
  </si>
  <si>
    <t>SCOALA GIMNAZIALA NR. 112</t>
  </si>
  <si>
    <t>1.DEZVOLTAREA VITEZEI DE DEPLASARE              2.SISTEMUL DE ATAC 5+1 CONSOLIDARE</t>
  </si>
  <si>
    <t>06.06.2013</t>
  </si>
  <si>
    <t>12,00</t>
  </si>
  <si>
    <t>08,00</t>
  </si>
  <si>
    <t>09,00</t>
  </si>
  <si>
    <t>19.06.2013</t>
  </si>
  <si>
    <t>08,30</t>
  </si>
  <si>
    <t>10.06.2013</t>
  </si>
  <si>
    <t>10,00</t>
  </si>
  <si>
    <t>11,00</t>
  </si>
  <si>
    <t>11.06.2013</t>
  </si>
  <si>
    <t>BUNEA</t>
  </si>
  <si>
    <t>ALINA ELENA</t>
  </si>
  <si>
    <t>MEDII</t>
  </si>
  <si>
    <t>GRADINITA NR. 116</t>
  </si>
  <si>
    <t>9;30</t>
  </si>
  <si>
    <t>EDUCATOARE/INSTITUTOR PENTRU INVATAMANTUL PRESCOLAR/PROFESOR PENTRU INVATAMANTUL PRESCOLAR (IN LIMBA ROMANA)</t>
  </si>
  <si>
    <t>PRESCOLAR</t>
  </si>
  <si>
    <t>GR.MARE 2</t>
  </si>
  <si>
    <t>DS - CUN. MEDIULUI</t>
  </si>
  <si>
    <t>" CIRESE SI CAPSUNI " - OBSERVARE</t>
  </si>
  <si>
    <t>BURCEA</t>
  </si>
  <si>
    <t>M</t>
  </si>
  <si>
    <t>ANGELICA</t>
  </si>
  <si>
    <t>10;30</t>
  </si>
  <si>
    <t>DOS - ACT.PRACTICA</t>
  </si>
  <si>
    <t>"CIRESUL " - APLICATIE</t>
  </si>
  <si>
    <t>BURIU</t>
  </si>
  <si>
    <t>A</t>
  </si>
  <si>
    <t>ANDREEA MADALINA</t>
  </si>
  <si>
    <t>GR.MARE 3</t>
  </si>
  <si>
    <t>"SCOALA, BINE TE-AM GASIT!" - LECT.DUPA IMAGINI</t>
  </si>
  <si>
    <t>BURUNTIA</t>
  </si>
  <si>
    <t>LOREDANA MIHAELA</t>
  </si>
  <si>
    <t>07.06.2013</t>
  </si>
  <si>
    <t>" FLUTURI SI FLORI " - APLICATIE</t>
  </si>
  <si>
    <t>BUSU</t>
  </si>
  <si>
    <t>ADINA</t>
  </si>
  <si>
    <t>GR.MIJLOCIE 1</t>
  </si>
  <si>
    <t>" VINE VARA!"-LECT.DUPA IMAGINI</t>
  </si>
  <si>
    <t>ANA MARIA</t>
  </si>
  <si>
    <t>" FLUTURI " - APLICATIE</t>
  </si>
  <si>
    <t>CIOBANU</t>
  </si>
  <si>
    <t>MARIA GEORGETA</t>
  </si>
  <si>
    <t>GRADINITA NR. 23</t>
  </si>
  <si>
    <t>13.06.2013</t>
  </si>
  <si>
    <t>9,30 - 9,45</t>
  </si>
  <si>
    <t>MICA 4</t>
  </si>
  <si>
    <t>DOMENIULLIMBA SI COMUNICARE</t>
  </si>
  <si>
    <t>MEMORIZARE "PENTRU CE SA-TI FIE FRICA"-OTILIA CAZIMIR</t>
  </si>
  <si>
    <t>MIHAELA MADALINA</t>
  </si>
  <si>
    <t>9,50 - 10,10</t>
  </si>
  <si>
    <t>MIJLOCIE 2</t>
  </si>
  <si>
    <t>DOMENIUL STIINTA</t>
  </si>
  <si>
    <t xml:space="preserve">ACTIVITATE MATEMATICA "UNDE ESTE LOCUL MEU"-JOC LOGICO MATEMATIC </t>
  </si>
  <si>
    <t>VICTORIA</t>
  </si>
  <si>
    <t>10,20 - 10,50</t>
  </si>
  <si>
    <t>MARE 6</t>
  </si>
  <si>
    <t>DOMENIUL ESTETIC SI CREATIV</t>
  </si>
  <si>
    <t xml:space="preserve">ACTIVITATE ARTICO PLASTICA "PERSONAJUL MEU PREFERAT, DIN POVESTI" </t>
  </si>
  <si>
    <t>CROITORU</t>
  </si>
  <si>
    <t>MARIANA</t>
  </si>
  <si>
    <t>GRADINITA CASTEL</t>
  </si>
  <si>
    <t>9,50-10,10</t>
  </si>
  <si>
    <t>MIJLOCIE A</t>
  </si>
  <si>
    <t>DOMENIUL ȘTIINȚĂ</t>
  </si>
  <si>
    <t xml:space="preserve">ACTIVITATE MATEMATICA - "UNDE ESTE LOCUL MEU" - JOC LOGICO-MATEMATIC </t>
  </si>
  <si>
    <t>CUCU</t>
  </si>
  <si>
    <t>MARIANA VICTORITA</t>
  </si>
  <si>
    <t>10,20-10,50</t>
  </si>
  <si>
    <t>MARE A</t>
  </si>
  <si>
    <t xml:space="preserve"> EDUCATIE ARTISTICO -PLASTICA -"PERSONAJUL MEU PREFERAT, DIN POVESTI" </t>
  </si>
  <si>
    <t>CURELEA NEDELCU</t>
  </si>
  <si>
    <t>ELENA CLAUDIA</t>
  </si>
  <si>
    <t>10,20-10,40</t>
  </si>
  <si>
    <t>MIJLOCIE C</t>
  </si>
  <si>
    <t>DOMENIUL OM SI SOCIETATE</t>
  </si>
  <si>
    <t xml:space="preserve">ACTIVITATE PRACTICA - "CAMPUL CU MACI" -(RUPERE SI LIPIRE) </t>
  </si>
  <si>
    <t>DRAGHICI</t>
  </si>
  <si>
    <t>DANIELA ALEXANDRA</t>
  </si>
  <si>
    <t>GRADINITA NR. 211</t>
  </si>
  <si>
    <t>MIJLOCIE NR. 2</t>
  </si>
  <si>
    <t>DLC - EDUCAREA LIMBAJULUI</t>
  </si>
  <si>
    <t>JOC DIDACTIC - "CUVINTE ALINTATE"</t>
  </si>
  <si>
    <t>DRAGNE</t>
  </si>
  <si>
    <t>COSMINA MIHAELA</t>
  </si>
  <si>
    <t>DEC - EDUCATIE MUZICALA</t>
  </si>
  <si>
    <t>CANTEC - "COPACELUL" - PREDARE   JOC CU TEXT SI CANT -                                    REPETARE</t>
  </si>
  <si>
    <t>ENACHE</t>
  </si>
  <si>
    <t>ILEANA VIOLETA</t>
  </si>
  <si>
    <t>MARE NR. 2</t>
  </si>
  <si>
    <t>DS - ACTIVITATE MATEMATICA</t>
  </si>
  <si>
    <t>JOC LOGIC - "TRENUL IN CERC"</t>
  </si>
  <si>
    <t>ENE</t>
  </si>
  <si>
    <t>PAULA IRINA</t>
  </si>
  <si>
    <t>DEC - ACTIVITATE ARTISTICO-PLASTICA</t>
  </si>
  <si>
    <t>"JUCARII PENTRU COPIII LUMII" - DESEN</t>
  </si>
  <si>
    <t>FLOREA</t>
  </si>
  <si>
    <t>ROXANA MIHAELA</t>
  </si>
  <si>
    <t>MIJLOCIE NR. 4</t>
  </si>
  <si>
    <t>JOC DIDACTIC - RECUNOASTE PERSONAJUL</t>
  </si>
  <si>
    <t>FOLEA</t>
  </si>
  <si>
    <t>MARIA</t>
  </si>
  <si>
    <t>POST LICEAL</t>
  </si>
  <si>
    <t>DEC -  ACTIVITATE ARTISTICO-PLASTICA</t>
  </si>
  <si>
    <t>"COSULETUL SCUFITEI ROSII"- MODELAJ</t>
  </si>
  <si>
    <t>GHITA</t>
  </si>
  <si>
    <t>S</t>
  </si>
  <si>
    <t>MADALINA GEORGIANA</t>
  </si>
  <si>
    <t>MARE NR. 4</t>
  </si>
  <si>
    <t>JOC DIDACTIC - "EXERSAM SI NE JUCAM, MATEMATICA-NVATAM"</t>
  </si>
  <si>
    <t>"COSUL CU LEGUME" - MODELAJ</t>
  </si>
  <si>
    <t>MUSUROI</t>
  </si>
  <si>
    <t>GINA MADALINA</t>
  </si>
  <si>
    <t>GRADINITA CIUPERCUTA</t>
  </si>
  <si>
    <t>9.00</t>
  </si>
  <si>
    <t>GRUPA MARE 1</t>
  </si>
  <si>
    <t>DS:CUNOASTEREA MEDIULUI INCONJURATOR</t>
  </si>
  <si>
    <t>”RECHIZITELE ȘCOLARULUI” - OBSERVARE</t>
  </si>
  <si>
    <t>MUTU</t>
  </si>
  <si>
    <t>MARIANA VIOLETA</t>
  </si>
  <si>
    <t>10.00</t>
  </si>
  <si>
    <t>DEC: EDUCATIE PLASTICA</t>
  </si>
  <si>
    <t>”RECHIZITELE ȘCOLARULUI” - PICTURĂ - TEHNICI COMBINATE</t>
  </si>
  <si>
    <t>NASTASE</t>
  </si>
  <si>
    <t>LOREDANA MARIA</t>
  </si>
  <si>
    <t>GRUPA MARE 2</t>
  </si>
  <si>
    <t>NEAGOE</t>
  </si>
  <si>
    <t>ANCA</t>
  </si>
  <si>
    <t>NECLEUS</t>
  </si>
  <si>
    <t>R</t>
  </si>
  <si>
    <t>NICOLETA ANISOARA</t>
  </si>
  <si>
    <t>GRADINITA STROP DE ROUA</t>
  </si>
  <si>
    <t>NEGOITA</t>
  </si>
  <si>
    <t>GINA</t>
  </si>
  <si>
    <t>LUMINITA ROXANA</t>
  </si>
  <si>
    <t>NEGRILA</t>
  </si>
  <si>
    <t>NICULINA</t>
  </si>
  <si>
    <t>SAVULESCU</t>
  </si>
  <si>
    <t>ELENA</t>
  </si>
  <si>
    <t>GRADINITA CU PROGRAM NORMAL SI PRELUNGIT NR. 185</t>
  </si>
  <si>
    <t xml:space="preserve">09.30 </t>
  </si>
  <si>
    <t>GRUPA MARE E</t>
  </si>
  <si>
    <t>DOMENIUL LIMBA SI COMUNICARE</t>
  </si>
  <si>
    <t>JOC DIDACTIC: ,,RECHIZITELE ŞCOLARULUI"</t>
  </si>
  <si>
    <t>SERBAN</t>
  </si>
  <si>
    <t>ALINA</t>
  </si>
  <si>
    <t>GRUPA MIJLOCIE A</t>
  </si>
  <si>
    <t>DOMENIUL ESTETIC ŞI CREATIV</t>
  </si>
  <si>
    <t>EDUCAŢIE PLASTICĂ - PICTURĂ: ,,DECORĂM ROCHIŢA PĂPUŞII"</t>
  </si>
  <si>
    <t>STOICAN</t>
  </si>
  <si>
    <t>SORINA DANIELA</t>
  </si>
  <si>
    <t>GRADINITA NR. 111</t>
  </si>
  <si>
    <t>MARE 1</t>
  </si>
  <si>
    <t>DEC</t>
  </si>
  <si>
    <t>TOT CE E PE LUME-CANTEC PREDARE,DACA VESEL SE TRAIESTE'REPETARE</t>
  </si>
  <si>
    <t>STRAINU</t>
  </si>
  <si>
    <t>DIANA IULIANA</t>
  </si>
  <si>
    <t>MARE 2</t>
  </si>
  <si>
    <t>DLC-MEMORIZARE</t>
  </si>
  <si>
    <t>LUMEA TA,COPILARIE-DANIELA CRASNARU</t>
  </si>
  <si>
    <t>STROIE</t>
  </si>
  <si>
    <t>ANDREEA GEORGIANA</t>
  </si>
  <si>
    <t>MARE 3</t>
  </si>
  <si>
    <t>DS-JOC LOGIC</t>
  </si>
  <si>
    <t>SPUNE UNDE POT LOCUI</t>
  </si>
  <si>
    <t>TRIFU</t>
  </si>
  <si>
    <t>DANIELA</t>
  </si>
  <si>
    <t>GRADINITA NR. 217</t>
  </si>
  <si>
    <t>TUDORICA</t>
  </si>
  <si>
    <t>B</t>
  </si>
  <si>
    <t>FLORENTINA</t>
  </si>
  <si>
    <t>TUDOSE</t>
  </si>
  <si>
    <t>GINA LAURA</t>
  </si>
  <si>
    <t>VOINEA</t>
  </si>
  <si>
    <t>VIOLETA ANDREEA</t>
  </si>
  <si>
    <t>GRADINITA NR. 41</t>
  </si>
  <si>
    <t>ZI DE SARBATOARE-CANTEC PREDARE,DACA VESEL SE TRAIESTE'REPETARE</t>
  </si>
  <si>
    <t>ZAHARIA</t>
  </si>
  <si>
    <t>NELA</t>
  </si>
  <si>
    <t>ZAMFIR</t>
  </si>
  <si>
    <t>IOANA</t>
  </si>
  <si>
    <t>TRENULETUL VOIOSIEI</t>
  </si>
  <si>
    <t>BADEA</t>
  </si>
  <si>
    <t>SCOALA GIMNAZIALA "VASILE ALECSANDRI"</t>
  </si>
  <si>
    <t>MATEMATICA</t>
  </si>
  <si>
    <t>PRIMAR</t>
  </si>
  <si>
    <t>I A</t>
  </si>
  <si>
    <t>MASURAREA  MARIMILOR.</t>
  </si>
  <si>
    <t>CANTARIREA CORPURILOR.</t>
  </si>
  <si>
    <t>BALASA</t>
  </si>
  <si>
    <t>SUPERIOARE-SCURTA DURATA</t>
  </si>
  <si>
    <t>IV A</t>
  </si>
  <si>
    <t>RECAPITULARE FINALA.</t>
  </si>
  <si>
    <t>OPERATII CU NUMERE NATURALE MAI MICI SAU EGALE CU UN 1.000.000</t>
  </si>
  <si>
    <t>CARABINEANU</t>
  </si>
  <si>
    <t>SIMONA</t>
  </si>
  <si>
    <t>SCOALA GIMNAZIALA "TITU MAIORESCU"</t>
  </si>
  <si>
    <t>LIMBA SI LITERATURA ROMANA</t>
  </si>
  <si>
    <t>IV B</t>
  </si>
  <si>
    <t xml:space="preserve">ZILE DE VARA.TEXTUL NONLITERAR </t>
  </si>
  <si>
    <t>INVITATIA.SCRISOAREA</t>
  </si>
  <si>
    <t>COJANU</t>
  </si>
  <si>
    <t>ALINA CORNELIA</t>
  </si>
  <si>
    <t>SCOALA GIMNAZIALA " SF. NICOLAE "</t>
  </si>
  <si>
    <t>a II- a B</t>
  </si>
  <si>
    <t>RECAPITULARE FINALA</t>
  </si>
  <si>
    <t>CUVANTUL. SENSUL CUVINTELOR</t>
  </si>
  <si>
    <t>CRISTEA</t>
  </si>
  <si>
    <t>OANA MARIA</t>
  </si>
  <si>
    <t>SCOALA GIMNAZIALA NR. 24</t>
  </si>
  <si>
    <t>CUNOASTEREA MEDIULUI</t>
  </si>
  <si>
    <t>II A</t>
  </si>
  <si>
    <t xml:space="preserve"> MEDIUL ÎNCONJURĂTOR ŞI PROTEJAREA LUI </t>
  </si>
  <si>
    <t>RECAPITULARE</t>
  </si>
  <si>
    <t>CRISTOAEI</t>
  </si>
  <si>
    <t>NICOLETA ELENA</t>
  </si>
  <si>
    <t>RECAPITULARE FINALĂ</t>
  </si>
  <si>
    <t xml:space="preserve">ADUNAREA ŞI SCĂDEREA NUMERELOR NATURALE, ÎN CONCENTRUL 100-1000, CU TRECERE PESTE ORDIN </t>
  </si>
  <si>
    <t>ENCEA</t>
  </si>
  <si>
    <t>CLEOPATRA</t>
  </si>
  <si>
    <t>SCOALA GIMNAZIALA "IANCULUI"</t>
  </si>
  <si>
    <t>I C</t>
  </si>
  <si>
    <t>GRUPURILE DE LITERE :OA, UA, IA, EA, IE (CONSOLIDARE)</t>
  </si>
  <si>
    <t>FELDIOREANU</t>
  </si>
  <si>
    <t>FLORINA VIOLETA</t>
  </si>
  <si>
    <t>EDUCATIE CIVICA</t>
  </si>
  <si>
    <t>III A</t>
  </si>
  <si>
    <t>NOI  ȘI GRUPURILE</t>
  </si>
  <si>
    <t>GRUPUL ȘCOLAR (PREDARE)</t>
  </si>
  <si>
    <t>GRIGORAS</t>
  </si>
  <si>
    <t>DIANA CAMELIA</t>
  </si>
  <si>
    <t>SCOALA GIMNAZIALA "ALEXANDRU IOAN CUZA"</t>
  </si>
  <si>
    <t>8,55</t>
  </si>
  <si>
    <t>a III-a A</t>
  </si>
  <si>
    <t>MASURARI</t>
  </si>
  <si>
    <t>MONEDE SI BANCNOTE</t>
  </si>
  <si>
    <t>ILIE</t>
  </si>
  <si>
    <t>LILIANA LUMINITA</t>
  </si>
  <si>
    <t>10,50</t>
  </si>
  <si>
    <t>GEOGRAFIE</t>
  </si>
  <si>
    <t>a IV-a A</t>
  </si>
  <si>
    <t>EUROPA UNITA</t>
  </si>
  <si>
    <t>SIMBOLURILE UNIUNII EUROPENE</t>
  </si>
  <si>
    <t>ION OPRISAN</t>
  </si>
  <si>
    <t>NICOLETA</t>
  </si>
  <si>
    <t>8,00</t>
  </si>
  <si>
    <t>a II-a A</t>
  </si>
  <si>
    <t>MĂSURAREA MĂRIMILOR</t>
  </si>
  <si>
    <t>MONEDE</t>
  </si>
  <si>
    <t>LAZAR</t>
  </si>
  <si>
    <t>8,50</t>
  </si>
  <si>
    <t>SCRIEREA FUNCŢIONALĂ</t>
  </si>
  <si>
    <t>ALFABETUL</t>
  </si>
  <si>
    <t>MICSONIU</t>
  </si>
  <si>
    <t>L</t>
  </si>
  <si>
    <t>NICUSOR LEONTIN</t>
  </si>
  <si>
    <t xml:space="preserve">     I A</t>
  </si>
  <si>
    <t>ADUNAREA SI SCADEREA NR.NAT.0-100,FARA TRRECERE PESTE ORDIN"</t>
  </si>
  <si>
    <t>MIGLAN</t>
  </si>
  <si>
    <t>DANIELA ROXANA</t>
  </si>
  <si>
    <t>SOMNOROASE PASARELE, DE MIHAI EMINESCU</t>
  </si>
  <si>
    <t>NEAGU</t>
  </si>
  <si>
    <t>RAMONA GABRIELA</t>
  </si>
  <si>
    <t>SCOALA GIMNAZIALA NR. 97</t>
  </si>
  <si>
    <t>12.06.2013</t>
  </si>
  <si>
    <t>8.00-9.00</t>
  </si>
  <si>
    <t>a III-a D</t>
  </si>
  <si>
    <t>UNITĂȚI DE MĂSURĂ</t>
  </si>
  <si>
    <t>„MULTIPLII KG"</t>
  </si>
  <si>
    <t>NECULA</t>
  </si>
  <si>
    <t>MIRELA</t>
  </si>
  <si>
    <t>10.00-11.00</t>
  </si>
  <si>
    <t xml:space="preserve">AVENTURILE COPILĂRIEI </t>
  </si>
  <si>
    <t>„TEXTUL CU DESTINAȚIE SPECIALĂ; CARTEA POȘTALĂ"</t>
  </si>
  <si>
    <t>NEDEA</t>
  </si>
  <si>
    <t>11.00-12.00</t>
  </si>
  <si>
    <t>VARA</t>
  </si>
  <si>
    <t>„PROPOZIȚIA SIMPLĂ" - PĂRȚILE PRINCIPALE</t>
  </si>
  <si>
    <t>PETRE</t>
  </si>
  <si>
    <t>CONSTANTIN DANIEL</t>
  </si>
  <si>
    <t>SCOALA GIMNAZIALA NR. 194</t>
  </si>
  <si>
    <t>08.00-08.45</t>
  </si>
  <si>
    <t xml:space="preserve">TABLOURI DE VARA </t>
  </si>
  <si>
    <t xml:space="preserve">TEXTUL IN VERSURI " ACCELERATUL " GEORGE TOPARCEANU </t>
  </si>
  <si>
    <t>CONSTANTIN</t>
  </si>
  <si>
    <t>10.05-10.50</t>
  </si>
  <si>
    <t>STIINTE ALE NATURII</t>
  </si>
  <si>
    <t>INFLUENTA OMULUI SI A FACTORILOR DE MEDIU ASUPRA CORPURILOR</t>
  </si>
  <si>
    <t>PROTEJAREA PLANTELOR SI A VIETUITOARELOR</t>
  </si>
  <si>
    <t>PISLARU</t>
  </si>
  <si>
    <t>09.00-09.45</t>
  </si>
  <si>
    <t xml:space="preserve"> BINE AI VENIT, VARA ! </t>
  </si>
  <si>
    <t xml:space="preserve">COMUNICAREA SCRISA - BILETUL </t>
  </si>
  <si>
    <t>RADOI</t>
  </si>
  <si>
    <t>AUREL</t>
  </si>
  <si>
    <t>SCOALA GIMNAZIALA "PRINCIPESA MARGARETA"</t>
  </si>
  <si>
    <t>ALAIUL LITERELOR</t>
  </si>
  <si>
    <t>ALFABETUL LIMBII ROMANE</t>
  </si>
  <si>
    <t>RADU</t>
  </si>
  <si>
    <t>GEORGETA MIRELA</t>
  </si>
  <si>
    <t>I B</t>
  </si>
  <si>
    <t>CUVANTUL-ROLUL IN PROPOZITIE(RECAPITULARE)</t>
  </si>
  <si>
    <t>VIOREANU</t>
  </si>
  <si>
    <t>VIORICA</t>
  </si>
  <si>
    <t>SCOALA GIMNAZIALA Nr. 311</t>
  </si>
  <si>
    <t>10:00-11:00</t>
  </si>
  <si>
    <t xml:space="preserve">RECAPITULARE FINALA. OPERATII CU NUMERE NATURALE. </t>
  </si>
  <si>
    <t>REXERCIŢII ŞI PROBLEME CU ADUNĂRI ŞI SCĂDERI</t>
  </si>
  <si>
    <t>VISOIU</t>
  </si>
  <si>
    <t>ADINA GEORGIANA</t>
  </si>
  <si>
    <t>11:00-12:00</t>
  </si>
  <si>
    <t xml:space="preserve">UNITATI DE MASURA </t>
  </si>
  <si>
    <t>UNITĂŢI DE MĂSURAT MASA CORPURILOR KG SUBMULTIPLII (CONSOLIDARE)</t>
  </si>
  <si>
    <t>CASARU</t>
  </si>
  <si>
    <t>AURELIA</t>
  </si>
  <si>
    <t>DATA</t>
  </si>
  <si>
    <t xml:space="preserve">SCOALA GIMNAZIALA "HERASTRAU" </t>
  </si>
  <si>
    <t>ÎN LOC DE 05.06.2013 SE VA CITI 06.06.2013</t>
  </si>
  <si>
    <t>12.00</t>
  </si>
  <si>
    <t>VI A</t>
  </si>
  <si>
    <t>PROPRIETATILE TRUNGHIURILOR</t>
  </si>
  <si>
    <t xml:space="preserve">APLICATII ( PROBLEME CU TRIUNGHI ISOSCEL, ECHILATERAL, DREPTUNGHIC) </t>
  </si>
  <si>
    <t>BOIAN</t>
  </si>
  <si>
    <t>CAMELIA IULIANA</t>
  </si>
  <si>
    <t>DATA;ORA</t>
  </si>
  <si>
    <t>COLEGIUL NATIONAL SAVA</t>
  </si>
  <si>
    <t>ÎN LOC DE 05.06.2013 SE VA CITI 11.06.2013</t>
  </si>
  <si>
    <t>ÎN LOC DE 9.30 SE VA CITI 12.30</t>
  </si>
  <si>
    <t>LICEAL</t>
  </si>
  <si>
    <t>XI</t>
  </si>
  <si>
    <t>FUNCTII DERIVABILE</t>
  </si>
  <si>
    <t>REZOLVAREA GRAFICA A ECUATIILOR</t>
  </si>
  <si>
    <t>BUTNARU</t>
  </si>
  <si>
    <t>CAMELIA</t>
  </si>
  <si>
    <t>ÎN LOC DE 18.30 SE VA CITI 17.30</t>
  </si>
  <si>
    <t>IX A</t>
  </si>
  <si>
    <t>APLICATII ALE TRIG IN GEOM</t>
  </si>
  <si>
    <t>REZOLVAREA TRIUNGHIULUI OARECARE</t>
  </si>
  <si>
    <t>SARAGEAUA</t>
  </si>
  <si>
    <t>GABRIELA</t>
  </si>
  <si>
    <t>DATA; CLASA</t>
  </si>
  <si>
    <t>SCOALA GIMNAZIALA NR. 56</t>
  </si>
  <si>
    <t>13.00-13.50</t>
  </si>
  <si>
    <t>ÎN LOC DE VII E SE VA CITI VII D</t>
  </si>
  <si>
    <t>POLIGOANE REGULATE</t>
  </si>
  <si>
    <t>POLINOAME REGULATE</t>
  </si>
  <si>
    <t>SOARE</t>
  </si>
  <si>
    <t>T</t>
  </si>
  <si>
    <t>PAULA</t>
  </si>
  <si>
    <t>DATA;ORA;CLASA</t>
  </si>
  <si>
    <t>ÎN LOC DE 15.00 SE VA CITI 17.00</t>
  </si>
  <si>
    <t>ÎN LOC DE VII G SE VA CITI VII E</t>
  </si>
  <si>
    <t>GHITULESCU</t>
  </si>
  <si>
    <t>STELA</t>
  </si>
  <si>
    <t>COLEGIUL NATIONAL "SPIRU HARET"</t>
  </si>
  <si>
    <t>ÎN LOC DE 05.06.2013 SE VA CITI 12.06.2013</t>
  </si>
  <si>
    <t>8.30-9.20</t>
  </si>
  <si>
    <t>VI</t>
  </si>
  <si>
    <t>ECUATII SI INECUATII IN Z</t>
  </si>
  <si>
    <t>PROBLEME CARE SE REZOLVA CU ECUATII SAU INECUATII IN Z</t>
  </si>
  <si>
    <t>GOGOASA</t>
  </si>
  <si>
    <t>FLORIN</t>
  </si>
  <si>
    <t>ÎN LOC DE 05.06.2013 SE VA CITI 07.06.2013</t>
  </si>
  <si>
    <t>ÎN LOC DE9.30 SE VA CITI 8.30</t>
  </si>
  <si>
    <t>VIII</t>
  </si>
  <si>
    <t>ECUATII SI INECUATII</t>
  </si>
  <si>
    <t>PROBLEME CARE SE REZOLVA CU ECUATII SAU INECUATII</t>
  </si>
  <si>
    <t>GRIGORE</t>
  </si>
  <si>
    <t>11.30-12.30</t>
  </si>
  <si>
    <t>UNITATI DE MASURA</t>
  </si>
  <si>
    <t>UNITATI DE MASURA PENTRU MASA-TRANSFORMARI</t>
  </si>
  <si>
    <t>LITA</t>
  </si>
  <si>
    <t>BOGDAN</t>
  </si>
  <si>
    <t>COLEGIUL NATIONAL CANTEMIR VODA</t>
  </si>
  <si>
    <t>ÎN LOC DE 16.30 SE VA CITI 13.30</t>
  </si>
  <si>
    <t>XB</t>
  </si>
  <si>
    <t>GEOMETRIE ANALITICA</t>
  </si>
  <si>
    <t>ECUATIA DREPTEI</t>
  </si>
  <si>
    <t>PASTRAMA COVACI</t>
  </si>
  <si>
    <t>COLEGIUL NATIONAL GHEORGHE SINCAI</t>
  </si>
  <si>
    <t>12.30</t>
  </si>
  <si>
    <t>X</t>
  </si>
  <si>
    <t>ELEMENTE DE RECAPITULARE</t>
  </si>
  <si>
    <t>EXPONENTIALE SI LOGARITMI. FUNCTII SI ECUATII</t>
  </si>
  <si>
    <t>SIDOVICI</t>
  </si>
  <si>
    <t>KARINA-SIMONA</t>
  </si>
  <si>
    <t>COLEGIUL NATIONAL ION CREANGA</t>
  </si>
  <si>
    <t>ÎN LOC DE 16.00 SE VA CITI 13.00</t>
  </si>
  <si>
    <t>X - A mate-info</t>
  </si>
  <si>
    <t>CONDITII DE PARALELISM. CONDITII DE PERPENDICULARITATE</t>
  </si>
  <si>
    <t>CONDITII DE PERPENDICULARITATE A DOUA DREPTE</t>
  </si>
  <si>
    <t>VLADUTU</t>
  </si>
  <si>
    <t>CAMELIA MAGDALENA</t>
  </si>
  <si>
    <t>COLEGIUL NATIONAL MIHAI EMINESCU</t>
  </si>
  <si>
    <t>11.30</t>
  </si>
  <si>
    <t>XI B</t>
  </si>
  <si>
    <t>APLICATII ALE DERIVATELOR IN STUDIUL FUNCTIILOR</t>
  </si>
  <si>
    <t>ROLUL DERIVATEI I IN STUDIUL FUNCTIILOR</t>
  </si>
  <si>
    <t>VOIASCIUC</t>
  </si>
  <si>
    <t>OANA</t>
  </si>
  <si>
    <t>13.30</t>
  </si>
  <si>
    <t>IX B</t>
  </si>
  <si>
    <t>FUNCTIA DE GRADUL II</t>
  </si>
  <si>
    <t>SISTEME SIMETRICE</t>
  </si>
  <si>
    <t>RUS</t>
  </si>
  <si>
    <t>O</t>
  </si>
  <si>
    <t>RELIA</t>
  </si>
  <si>
    <t>COLEGIUL NATIONAL "ION CREANGA"</t>
  </si>
  <si>
    <t>ÎN LOC DE 9.00 SE VA CITI 11.00</t>
  </si>
  <si>
    <t>FIZICĂ</t>
  </si>
  <si>
    <t>a XI-a</t>
  </si>
  <si>
    <t xml:space="preserve">OPTICA ONDULATORIE </t>
  </si>
  <si>
    <t>POLARIZAREA LUMINII ( COMUNICARE DE NOI CUNOSTINTE)</t>
  </si>
  <si>
    <t>BURTESCU</t>
  </si>
  <si>
    <t>DORINA</t>
  </si>
  <si>
    <t>ŞCOALA GIMNAZIALĂ "TITU MAIORESCU"</t>
  </si>
  <si>
    <t>ÎN LOC DE 8.00 SE VA CITI 11.00</t>
  </si>
  <si>
    <t>CHIMIE</t>
  </si>
  <si>
    <t>A VIII A</t>
  </si>
  <si>
    <t>SARURI</t>
  </si>
  <si>
    <t>SARURI - GENERALITATI. METODE DE OBTINERE</t>
  </si>
  <si>
    <t>CAPRARU</t>
  </si>
  <si>
    <t>EMILIA OLGA</t>
  </si>
  <si>
    <t>ÎN LOC DE 14.00 SE VA CITI 12.00</t>
  </si>
  <si>
    <t>A VII A</t>
  </si>
  <si>
    <t>TIPURI DE REACTII CHIMICE</t>
  </si>
  <si>
    <t>REACTIA DE SCHIMB</t>
  </si>
  <si>
    <t>CIOCOIU</t>
  </si>
  <si>
    <t>E</t>
  </si>
  <si>
    <t>CRISTINA ANTOANETA</t>
  </si>
  <si>
    <t>ÎN LOC DE 12.00 SE VA CITI 13.00</t>
  </si>
  <si>
    <t>SARURI - PROPRIETATI FIZICE SI CHIMICE</t>
  </si>
  <si>
    <t>MARIN</t>
  </si>
  <si>
    <t>COSTEL</t>
  </si>
  <si>
    <t>COLOANA 7 - DATA</t>
  </si>
  <si>
    <t>CONSTRUCTII</t>
  </si>
  <si>
    <t>10E</t>
  </si>
  <si>
    <t>MODUL:  LUCRARI DE STRUCTURI PENTRU CONSTRUCTII-TEHNOLOGIA DE MONTARE A STRUCTURILOR</t>
  </si>
  <si>
    <t>OPERAŢII TEHNOLOGICE LA REALIZAREA STRUCTURILOR MIXTE ÎN SISTEM CADRU: TRASAREA MONTAREA ARMĂTURII, COFRAREA ŞI BETONAREA STÂLPILOR MONOLIŢI</t>
  </si>
  <si>
    <t>UCIU</t>
  </si>
  <si>
    <t>FELICIA LUMINITA</t>
  </si>
  <si>
    <t>10D</t>
  </si>
  <si>
    <t>MODUL:ZUGRAVELI SI VOPSITORII/ZUGRAVELI SI VOPSITORII</t>
  </si>
  <si>
    <t>ALCATUIREA  STRATURILOR DE VOPSITORII SIMPLE</t>
  </si>
  <si>
    <t>VIDU</t>
  </si>
  <si>
    <t>MODUL:PLACAJE DE FAIANTA SI PARDOSELI DIN GRESIE/PLACAJE DE FAIANTA SIPARDOSELI DIN GRESIE</t>
  </si>
  <si>
    <t>TIPURI DE MATERIALE  PENTRU PARDOSELI DIN GRESIE CERAMICA</t>
  </si>
  <si>
    <t>FARCAS</t>
  </si>
  <si>
    <t>RADU GHEORGHE</t>
  </si>
  <si>
    <t>COLEGIUL TEHNIC CAROL I</t>
  </si>
  <si>
    <t>MECANICA</t>
  </si>
  <si>
    <t>11A</t>
  </si>
  <si>
    <t>M3/ TEHNICI DE MASURARE IN DOMENIU/TEHNICI DE MASURARE IN DOMENIU</t>
  </si>
  <si>
    <t>DOCUMENTATIA TEHNICA SPECIFICA LUCRARILOR DE MASURARE/MONITORIZARE A MARIMILOR TEHNICE CARACTERISTICE PROCESELOR INDUSTRIALE</t>
  </si>
  <si>
    <t>PARASCHIV</t>
  </si>
  <si>
    <t>FLORENTINA DANIELA</t>
  </si>
  <si>
    <t>COLEGIUL TEHNOLOGIC "M. VULCĂNESCU"</t>
  </si>
  <si>
    <t>15.25PM</t>
  </si>
  <si>
    <t>COMERT</t>
  </si>
  <si>
    <t>liceal</t>
  </si>
  <si>
    <t>Oportunităţile de marketing</t>
  </si>
  <si>
    <t>Identificarea constrângerilor asupra activităţilor de marketing, agentului de marketing, agentului economic: de mediu, etice, legale, sociale, publicitare</t>
  </si>
  <si>
    <t>PICU</t>
  </si>
  <si>
    <t>16.20PM</t>
  </si>
  <si>
    <t>STEFANESCU</t>
  </si>
  <si>
    <t>IOANA CODRUTA</t>
  </si>
  <si>
    <t>15:25PM</t>
  </si>
  <si>
    <t>BABOI</t>
  </si>
  <si>
    <t>VLADIMIR</t>
  </si>
  <si>
    <t>CMBRAE-SCOALA GIMNAZIALA NR. 280, cabinetul de asistenta psihopedagogica</t>
  </si>
  <si>
    <t>13 iunie 2013</t>
  </si>
  <si>
    <t>16.45 - 17.30</t>
  </si>
  <si>
    <t>Consiliere psihopedagogica</t>
  </si>
  <si>
    <t>CABINET ASISTENTA PSIHOPEDAGOGICA</t>
  </si>
  <si>
    <t xml:space="preserve">a VII-a </t>
  </si>
  <si>
    <t>Managementul conflictelor</t>
  </si>
  <si>
    <t>BORS</t>
  </si>
  <si>
    <t>CMBRAE-SCOALA GIMNAZIALA "ELENA VACARESCU", cabinetul de asistenta psihopedagogica</t>
  </si>
  <si>
    <t>10 iunie 2013</t>
  </si>
  <si>
    <t>12.00-12.50</t>
  </si>
  <si>
    <t>a VII-a</t>
  </si>
  <si>
    <t>Autocunoastere si dezvoltare personala</t>
  </si>
  <si>
    <t>Eu si ceilalti</t>
  </si>
  <si>
    <t>DANITA</t>
  </si>
  <si>
    <t>EGRED ADRIANA</t>
  </si>
  <si>
    <t xml:space="preserve">a V-a </t>
  </si>
  <si>
    <t>Controlul emotiilor</t>
  </si>
  <si>
    <t>MIHAELA AURELIA</t>
  </si>
  <si>
    <t>a VIII-a</t>
  </si>
  <si>
    <t>Managementul invatarii</t>
  </si>
  <si>
    <t>Cum pot invata eficient</t>
  </si>
  <si>
    <t>GULEI-GRADINARU</t>
  </si>
  <si>
    <t>BEATRIX MANUELA</t>
  </si>
  <si>
    <t>14.00-14.50</t>
  </si>
  <si>
    <t>Barierele invatarii. Motivatie si invatare</t>
  </si>
  <si>
    <t>ION</t>
  </si>
  <si>
    <t>CAMELIA ELENA</t>
  </si>
  <si>
    <t>CMBRAE- C. T. "P. MAIOR" , cabinetul de asistenta psihopedagogica</t>
  </si>
  <si>
    <t>12 iunie 2013</t>
  </si>
  <si>
    <t>12-12:45</t>
  </si>
  <si>
    <t>CABINET ASISTENTA PSIHOPEDAGOGICA (nivel liceal)</t>
  </si>
  <si>
    <t>a IX-a</t>
  </si>
  <si>
    <t>Stil de viata sanatos</t>
  </si>
  <si>
    <t>IORGA</t>
  </si>
  <si>
    <t>ANDREEA</t>
  </si>
  <si>
    <t>15.00-15.50</t>
  </si>
  <si>
    <t>Planificarea carierei</t>
  </si>
  <si>
    <t>Decizia de cariera</t>
  </si>
  <si>
    <t>ISTRATE</t>
  </si>
  <si>
    <t>OLIVIA-ANDREEA</t>
  </si>
  <si>
    <t>10-10:45</t>
  </si>
  <si>
    <t>Violenta si urmarile ei</t>
  </si>
  <si>
    <t>MAFTEIU</t>
  </si>
  <si>
    <t>DOINA CRISTINA</t>
  </si>
  <si>
    <t>11-11:45</t>
  </si>
  <si>
    <t>OPREA</t>
  </si>
  <si>
    <t>ANCA CRISTINA</t>
  </si>
  <si>
    <t>15.55 - 16.40</t>
  </si>
  <si>
    <t xml:space="preserve">a VI-a </t>
  </si>
  <si>
    <t>Motivatia invatarii</t>
  </si>
  <si>
    <t>REZEANU</t>
  </si>
  <si>
    <t>CLAUDIA GIANINA</t>
  </si>
  <si>
    <t>15.05 - 15.50</t>
  </si>
  <si>
    <t xml:space="preserve">Managementul timpului </t>
  </si>
  <si>
    <t>GRIGORITA</t>
  </si>
  <si>
    <t>OANA GABRIELA</t>
  </si>
  <si>
    <t>16.00-16.50</t>
  </si>
  <si>
    <t>Valorile mele</t>
  </si>
  <si>
    <t>NEAMTU</t>
  </si>
  <si>
    <t>TOMA</t>
  </si>
  <si>
    <t>L. T. N. Iorga</t>
  </si>
  <si>
    <t>6.06.2013</t>
  </si>
  <si>
    <t>cultură civică</t>
  </si>
  <si>
    <t>gimnazial</t>
  </si>
  <si>
    <t xml:space="preserve"> 8 A</t>
  </si>
  <si>
    <t>Patriotismul</t>
  </si>
  <si>
    <t>Patriotismul şi integrarea europeană</t>
  </si>
  <si>
    <t>NICULESCU</t>
  </si>
  <si>
    <t>INGRID LAURA</t>
  </si>
  <si>
    <t>8 C</t>
  </si>
  <si>
    <t>FLORINA</t>
  </si>
  <si>
    <t>ECONOMIC, ADMINISTRATIV, POSTA</t>
  </si>
  <si>
    <t>Operaţii specifice casei de marcat</t>
  </si>
  <si>
    <t>Întocmirea, verificarea, corectarea, circuitul, păstrarea şi arhivarea documentelor</t>
  </si>
  <si>
    <t>C.N.I.L.CARAGIALE</t>
  </si>
  <si>
    <t>8-8,50</t>
  </si>
  <si>
    <t>ECONOMIE SI EDUCATIE ANTREPRENORIALA</t>
  </si>
  <si>
    <t>XI-D</t>
  </si>
  <si>
    <t>ECONOMIE DESCHISA</t>
  </si>
  <si>
    <t>U.E.- MECANISME DE INTEGRARE ECONOMICA</t>
  </si>
  <si>
    <t>MANEA</t>
  </si>
  <si>
    <t>LUIZA EMANUELA</t>
  </si>
  <si>
    <t>9-9,50</t>
  </si>
  <si>
    <t>XI-B</t>
  </si>
  <si>
    <t>LOCUL ROMANIEI IN UNIUNEA EUROPREANA</t>
  </si>
  <si>
    <t>MATEI</t>
  </si>
  <si>
    <t>11-11,50</t>
  </si>
  <si>
    <t>XI-A</t>
  </si>
  <si>
    <t>MILODIN</t>
  </si>
  <si>
    <t>SIMONA ELENA</t>
  </si>
  <si>
    <t>X-I</t>
  </si>
  <si>
    <t>RISC SI REUSITA IN AFACERI</t>
  </si>
  <si>
    <t>GENERAL SI PARTICULAR IN REALIZAREA UNEI AFACERI DE SUCCES</t>
  </si>
  <si>
    <t>MOINEAGU</t>
  </si>
  <si>
    <t>12-12,50</t>
  </si>
  <si>
    <t>X-A</t>
  </si>
  <si>
    <t>NEACSU</t>
  </si>
  <si>
    <t>CRISTINA-FLORENTINA</t>
  </si>
  <si>
    <t>13-13,50</t>
  </si>
  <si>
    <t>X-F</t>
  </si>
  <si>
    <t>BUCATARIU</t>
  </si>
  <si>
    <t>MIHAELA</t>
  </si>
  <si>
    <t>Nu exista in liste, a fost aprobat dosarul ulterior de catre Oficiu Juridic</t>
  </si>
  <si>
    <t>14-14,50</t>
  </si>
  <si>
    <t xml:space="preserve"> XI  C</t>
  </si>
  <si>
    <t>Economia deschisa</t>
  </si>
  <si>
    <t>DOSINESCU</t>
  </si>
  <si>
    <t>ANDREEA ELENA</t>
  </si>
  <si>
    <t>Scoala nr.149</t>
  </si>
  <si>
    <t>educaţie plastică</t>
  </si>
  <si>
    <t>a-VI-a C</t>
  </si>
  <si>
    <t>Istoria artelor plastice</t>
  </si>
  <si>
    <t>Caractere generale ale artei Bizantine</t>
  </si>
  <si>
    <t>FUIOREA</t>
  </si>
  <si>
    <t>DAN-STEFAN</t>
  </si>
  <si>
    <t>liceul Marin Preda</t>
  </si>
  <si>
    <t>07 06 2013</t>
  </si>
  <si>
    <t>6B</t>
  </si>
  <si>
    <t>Istoria Artei</t>
  </si>
  <si>
    <t>Renasterea in Italia</t>
  </si>
  <si>
    <t>POPESCU</t>
  </si>
  <si>
    <t>OANA ALEXANDRA</t>
  </si>
  <si>
    <t>Scoala gimnaziala "Grigore Ghica Voievod"</t>
  </si>
  <si>
    <t>Renasterea</t>
  </si>
  <si>
    <t>POSEA</t>
  </si>
  <si>
    <t>ANDREI</t>
  </si>
  <si>
    <t>5B</t>
  </si>
  <si>
    <t>Evolutia artelor plastice in antichitate</t>
  </si>
  <si>
    <t>Cele sapte Minuni ale Lumii Antice</t>
  </si>
  <si>
    <t>STOICA</t>
  </si>
  <si>
    <t>FLAVIA MARIA</t>
  </si>
  <si>
    <t>SC GIMNAZIALA NR.190</t>
  </si>
  <si>
    <t>a VI-a D</t>
  </si>
  <si>
    <t>ARTA RENASCENTISTA</t>
  </si>
  <si>
    <t>RENASTEREA ITALIANA</t>
  </si>
  <si>
    <t>FEDELES</t>
  </si>
  <si>
    <t>MIRCEA</t>
  </si>
  <si>
    <t>L. T. D. Bolintineanu</t>
  </si>
  <si>
    <t>17.40</t>
  </si>
  <si>
    <t>FILOSOFIE SI LOGICA, ARGUMENTARE SI COMUNICARE</t>
  </si>
  <si>
    <t>IX E</t>
  </si>
  <si>
    <t>Societate, comunicare si argumentare corecta</t>
  </si>
  <si>
    <t>Erori de argumentare: Sofismele de relevanta si sofismele dovezilor insuficiente</t>
  </si>
  <si>
    <t>GHEORGHIU</t>
  </si>
  <si>
    <t>SIMONA IOANA</t>
  </si>
  <si>
    <t>IX D</t>
  </si>
  <si>
    <t>GHERMAN</t>
  </si>
  <si>
    <t>OANA MAGDALENA</t>
  </si>
  <si>
    <t>Erori de argumetare: Sofismele de relevanta si sofismele dovezilor insuficiente</t>
  </si>
  <si>
    <t>GUGIU</t>
  </si>
  <si>
    <t>TEODOR DANIEL</t>
  </si>
  <si>
    <t>11. 06.2013</t>
  </si>
  <si>
    <t>IX C</t>
  </si>
  <si>
    <t>Erori de argumentare: Sofismele de relevanta si sofismele dovezilor insuficiente. ( lectie de consolidare a cunostintelor)</t>
  </si>
  <si>
    <t>CATRINA</t>
  </si>
  <si>
    <t>LUCIAN ANDREI</t>
  </si>
  <si>
    <t>LIC.TEOR. D. BOLINT Pietrisi</t>
  </si>
  <si>
    <t>9.30-10.20</t>
  </si>
  <si>
    <t>geografie</t>
  </si>
  <si>
    <t>VIIA</t>
  </si>
  <si>
    <t>Australia</t>
  </si>
  <si>
    <t>ELENA ANCUTA</t>
  </si>
  <si>
    <t>11.30-12.20</t>
  </si>
  <si>
    <t>VIIIA</t>
  </si>
  <si>
    <t>Caracteristici ale mediului inconj</t>
  </si>
  <si>
    <t>Caracteristici ale mediului inconjurator</t>
  </si>
  <si>
    <t>CHIRICUTA</t>
  </si>
  <si>
    <t>VIIB</t>
  </si>
  <si>
    <t>CIRCIUMARU</t>
  </si>
  <si>
    <t>EMIL-GHEORGHE</t>
  </si>
  <si>
    <t>LIC.TEOR. D. BOLINT Ivanov</t>
  </si>
  <si>
    <t>16.40-17.30</t>
  </si>
  <si>
    <t>IXF</t>
  </si>
  <si>
    <t>Mediul, peisajul si soc omeneasca</t>
  </si>
  <si>
    <t>Interactiunile dintre elementele nat ale mediului</t>
  </si>
  <si>
    <t>IULIANA</t>
  </si>
  <si>
    <t>ŞCOALA GIMNAZIALĂ "MARIA ROSETTI"</t>
  </si>
  <si>
    <t>13.00</t>
  </si>
  <si>
    <t>aVI-aB</t>
  </si>
  <si>
    <t>EUROPA DE NORD</t>
  </si>
  <si>
    <t>NORVEGIA</t>
  </si>
  <si>
    <t>DAN</t>
  </si>
  <si>
    <t>ELENA MIHAELA</t>
  </si>
  <si>
    <t>14.00</t>
  </si>
  <si>
    <t>V.B</t>
  </si>
  <si>
    <t>ACTIVITĂŢI ECONOMICE ÎN LOCALITATEA NATALĂ</t>
  </si>
  <si>
    <t xml:space="preserve">Activităţi econom. în loc. Natală şi orizontul apropiat </t>
  </si>
  <si>
    <t>15.00</t>
  </si>
  <si>
    <t>a VIII A</t>
  </si>
  <si>
    <t>ROMÂNIA SINTEZĂ ŞI EVALUARE</t>
  </si>
  <si>
    <t>Recapit. Finală</t>
  </si>
  <si>
    <t>DOBRESCU</t>
  </si>
  <si>
    <t>16.00</t>
  </si>
  <si>
    <t>aVIa A</t>
  </si>
  <si>
    <t>Europa SINTEZĂ ŞI EVALUARE</t>
  </si>
  <si>
    <t>Recap. Finală</t>
  </si>
  <si>
    <t>DRAGOMIR</t>
  </si>
  <si>
    <t>GEORGE CATALIN</t>
  </si>
  <si>
    <t>17.00</t>
  </si>
  <si>
    <t>8 B</t>
  </si>
  <si>
    <t>ROMÂNIA RECAPIT, SINTEZĂ ŞI EVALUARE</t>
  </si>
  <si>
    <t>NEDELOIU</t>
  </si>
  <si>
    <t>RAMONA MADALINA</t>
  </si>
  <si>
    <t>COLEGIUL NATIONAL GRIGORE MOISIL</t>
  </si>
  <si>
    <t>8.30- 9.20</t>
  </si>
  <si>
    <t>Europa  Nordică</t>
  </si>
  <si>
    <t>Suedia</t>
  </si>
  <si>
    <t>CANACHE</t>
  </si>
  <si>
    <t>ADRIAN</t>
  </si>
  <si>
    <t>Scoala Gimnaziala "I.G.Duca"</t>
  </si>
  <si>
    <t>7.06.2013</t>
  </si>
  <si>
    <t>ISTORIE</t>
  </si>
  <si>
    <t>VIII-a B</t>
  </si>
  <si>
    <t>Lectii de sinteza</t>
  </si>
  <si>
    <t>Viata cotidiana  in perioada interbelica</t>
  </si>
  <si>
    <t>CAPRA</t>
  </si>
  <si>
    <t>RAZVAN MARIUS</t>
  </si>
  <si>
    <t>Vi-a B</t>
  </si>
  <si>
    <t>Revolutii ale epocii moderne</t>
  </si>
  <si>
    <t>Codul lui Napoleon.Studiu de caz</t>
  </si>
  <si>
    <t>CHIORAN</t>
  </si>
  <si>
    <t>V-a C</t>
  </si>
  <si>
    <t>Geneza lumii in mileniul I d.Hr.</t>
  </si>
  <si>
    <t>Lumea slava in secolele VII-X.</t>
  </si>
  <si>
    <t>CIRCIMARU</t>
  </si>
  <si>
    <t>CARMEN GABRIELA</t>
  </si>
  <si>
    <t>VIII-a C</t>
  </si>
  <si>
    <t>PETRE FLORIAN</t>
  </si>
  <si>
    <t>Liceul Teoretic "Nicolae Iorga"</t>
  </si>
  <si>
    <t>15.1O</t>
  </si>
  <si>
    <t>X A</t>
  </si>
  <si>
    <t>Regimuri politice în perioada interbelică</t>
  </si>
  <si>
    <t>Al Doilea Razboi Mondial</t>
  </si>
  <si>
    <t>GHEORGHIE</t>
  </si>
  <si>
    <t>CLAUDIA</t>
  </si>
  <si>
    <t>13.1O</t>
  </si>
  <si>
    <t>V A</t>
  </si>
  <si>
    <t>Lumea romană</t>
  </si>
  <si>
    <t>Cultura romana</t>
  </si>
  <si>
    <t>ANDREEA SILVIA</t>
  </si>
  <si>
    <t>14.1O</t>
  </si>
  <si>
    <t>V C</t>
  </si>
  <si>
    <t>TRICA</t>
  </si>
  <si>
    <t>GABRIEL</t>
  </si>
  <si>
    <t>Sc.Gimn.Titu Maiorescu</t>
  </si>
  <si>
    <t>14.06.2013</t>
  </si>
  <si>
    <t>Epoca moderna;revolutiile epocii moderne</t>
  </si>
  <si>
    <t>Revolutia burgheza din Anglia</t>
  </si>
  <si>
    <t>TUDORACHE</t>
  </si>
  <si>
    <t>ANTONIO MANUEL</t>
  </si>
  <si>
    <t>13,00</t>
  </si>
  <si>
    <t>Lumea la inceputul mileniului III</t>
  </si>
  <si>
    <t>Anul 1989 in Europa</t>
  </si>
  <si>
    <t>VARGATU</t>
  </si>
  <si>
    <t>LUCIAN</t>
  </si>
  <si>
    <t>Şcoala Gim. Nr. 82</t>
  </si>
  <si>
    <t>VI B</t>
  </si>
  <si>
    <t>Recapitulare semestrială</t>
  </si>
  <si>
    <t>Mari curente culturale: Renaşterea, Umanismul, Iluminismul</t>
  </si>
  <si>
    <t>VILAU</t>
  </si>
  <si>
    <t>GABRIELA GEORGIANA</t>
  </si>
  <si>
    <t>a V-a</t>
  </si>
  <si>
    <t>Lumea romana</t>
  </si>
  <si>
    <t>Criza Imperiului roman;incercari de reformare a Imperiului</t>
  </si>
  <si>
    <t>DESCULTU</t>
  </si>
  <si>
    <t>nu exista in liste, a fost aprobat dosarul ulterior de catre Oficiu Juridic</t>
  </si>
  <si>
    <t xml:space="preserve"> 8 B</t>
  </si>
  <si>
    <t>ARGESANU</t>
  </si>
  <si>
    <t>CRISTINA IOANA</t>
  </si>
  <si>
    <t>C.N. GH. SINCAI</t>
  </si>
  <si>
    <t>13,40-14,30</t>
  </si>
  <si>
    <t>9F</t>
  </si>
  <si>
    <t>VIATA SI solurile pe tera</t>
  </si>
  <si>
    <t>aplicatii practice in orizontul local</t>
  </si>
  <si>
    <t>SCHIOPU</t>
  </si>
  <si>
    <t>SCOALA  GIMNAZIALA 88</t>
  </si>
  <si>
    <t>resursele naturale si activitatile economice</t>
  </si>
  <si>
    <t>activitati economice in localitatea natala</t>
  </si>
  <si>
    <t>CRISTINA</t>
  </si>
  <si>
    <t>V-a A</t>
  </si>
  <si>
    <t>Resursele naturale si activitatile economice</t>
  </si>
  <si>
    <t>Activitati economice in localitatea natala</t>
  </si>
  <si>
    <t xml:space="preserve">RADU </t>
  </si>
  <si>
    <t>ROXANA</t>
  </si>
  <si>
    <t>6.6.2013</t>
  </si>
  <si>
    <t>VII  C</t>
  </si>
  <si>
    <t>Australia . Oceania</t>
  </si>
  <si>
    <t>Antartica</t>
  </si>
  <si>
    <t>FLORINA ADELINA</t>
  </si>
  <si>
    <t>COLEGIUL NATIONAL "GRIGORE MOISIL"</t>
  </si>
  <si>
    <t>In loc de 10/6/2013 se va citi 07/06/2013</t>
  </si>
  <si>
    <t>In loc de 9,30 se va citi 10.30</t>
  </si>
  <si>
    <t>LIMBA ROMANA</t>
  </si>
  <si>
    <t>VII</t>
  </si>
  <si>
    <t>VACANȚA</t>
  </si>
  <si>
    <t>SISTEMATIZAREA CUNOȘTINȚELOR DESPRE PĂRȚILE DE VORBIRE NEFLEXIBILE</t>
  </si>
  <si>
    <t>ENESCU</t>
  </si>
  <si>
    <t>MARIA CRISTINA</t>
  </si>
  <si>
    <t>COLEGIUL NATIONAL BILINGV "GEORGE COSBUC"</t>
  </si>
  <si>
    <t>In loc de 3/6/2013 se va citi 13/06/2013</t>
  </si>
  <si>
    <t>In loc de 16.30 – 17.20 se va citi 17.30</t>
  </si>
  <si>
    <t>LIMBA ENGLEZA</t>
  </si>
  <si>
    <t>In loc de Expert FCE, Longman. Well-being se va cit Unitatea 11B</t>
  </si>
  <si>
    <t>In loc de Happiness se va cit Unitatea 11B</t>
  </si>
  <si>
    <t>IVAN DRAGHIA</t>
  </si>
  <si>
    <t>PAUL CRISTIAN</t>
  </si>
  <si>
    <t>In loc de 4/6/2013 se va citi 11/06/2013</t>
  </si>
  <si>
    <t>11.30 – 12.20</t>
  </si>
  <si>
    <t>11U2</t>
  </si>
  <si>
    <t>Gold Advanced, Longman-Attitudes</t>
  </si>
  <si>
    <t>A Way with Words</t>
  </si>
  <si>
    <t>LAPTOIU</t>
  </si>
  <si>
    <t>13.30 – 14.20</t>
  </si>
  <si>
    <t>9U1</t>
  </si>
  <si>
    <t>Expert FCE, Longman-Well-being</t>
  </si>
  <si>
    <t>Health and Fitness</t>
  </si>
  <si>
    <t>PRODAN</t>
  </si>
  <si>
    <t>ROXANA IULIANA</t>
  </si>
  <si>
    <t>SCOALA GIMNAZIALA "I.G. DUCA"</t>
  </si>
  <si>
    <t>In loc de 5/6/2013 se va citi 7/06/2013</t>
  </si>
  <si>
    <t>Recapitulare finală</t>
  </si>
  <si>
    <t>Propoziții subordonate</t>
  </si>
  <si>
    <t>PANDURU</t>
  </si>
  <si>
    <t>In loc de COLEGIUL NATIONAL BILINGV "GEORGE COSBUC" se va citi COLEGIUL TEHNIC DE POSTA SI TELECOMUNICATII "GHEORGHE AIRINEI"</t>
  </si>
  <si>
    <t>In loc de 4/6/2013 se va citi 24/06/2013</t>
  </si>
  <si>
    <t>In loc de 17,30 se va citi 8.00</t>
  </si>
  <si>
    <t>In loc de GIMNAZIAL se va citi Liceal</t>
  </si>
  <si>
    <t>In loc de VII se va citi 10C</t>
  </si>
  <si>
    <t>In loc de Nuvela se va citi Recapitulare</t>
  </si>
  <si>
    <t>In loc de Două loturi, trăsăturile speciei se va citi Genul Epic</t>
  </si>
  <si>
    <t>NEGRU</t>
  </si>
  <si>
    <t>CORNEL</t>
  </si>
  <si>
    <t>LICEUL TEHNOLOGIC "SF. ANTIM IVIREANU"</t>
  </si>
  <si>
    <t>In loc de 14,00 se va citi 8.00</t>
  </si>
  <si>
    <t>In loc de V se va citi VII</t>
  </si>
  <si>
    <t>In loc de PORTRETUL LITERAR se va citi Recapitulare</t>
  </si>
  <si>
    <t>In loc de Sintaxa frazei se va citi Sintaxa propozitiei</t>
  </si>
  <si>
    <t>FRUJINA CIRCIUMARU</t>
  </si>
  <si>
    <t>ADRIANA</t>
  </si>
  <si>
    <t xml:space="preserve"> in loc de LICEUL TEORETIC "NICOLAE IORGA" se va citi COLEGIUL NATIONAL "GRIGORE MOISIL"</t>
  </si>
  <si>
    <t>In loc de 4/6/2013 se va citi 10/06/2013</t>
  </si>
  <si>
    <t>In loc de 15.10 se va citi 16.30</t>
  </si>
  <si>
    <t>LIMBA FRANCEZA</t>
  </si>
  <si>
    <t>In loc de a VII-a L2 se va citi X</t>
  </si>
  <si>
    <t>In loc de U8, Youpi! Ils arrivent (manualul editurii Sigma) se va citi Unitatea 8</t>
  </si>
  <si>
    <t>In loc de Exprimer la joie/la satisfaction se va citi prepositions et conjunctions</t>
  </si>
  <si>
    <r>
      <t xml:space="preserve">IN LOC DE 03.03.13 SE VA CITI </t>
    </r>
    <r>
      <rPr>
        <b/>
        <sz val="10"/>
        <rFont val="Calibri"/>
        <family val="2"/>
      </rPr>
      <t>10.06.2013</t>
    </r>
  </si>
  <si>
    <r>
      <t xml:space="preserve">IN LOC DE 05.03.13 SE VA CITI </t>
    </r>
    <r>
      <rPr>
        <b/>
        <sz val="10"/>
        <rFont val="Calibri"/>
        <family val="2"/>
      </rPr>
      <t>12.06.2013</t>
    </r>
  </si>
  <si>
    <r>
      <t xml:space="preserve">IN LOC DE 05.03.13 SE VA CITI </t>
    </r>
    <r>
      <rPr>
        <b/>
        <sz val="10"/>
        <rFont val="Calibri"/>
        <family val="2"/>
      </rPr>
      <t>10.06.2013</t>
    </r>
  </si>
  <si>
    <r>
      <t xml:space="preserve">1. Alergarea de viteza          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 xml:space="preserve"> Baschet</t>
    </r>
  </si>
  <si>
    <r>
      <t xml:space="preserve">1. Startul de jos si lansarea de la start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 xml:space="preserve"> Pasare, prindere, dribling, aruncare la </t>
    </r>
    <r>
      <rPr>
        <sz val="10"/>
        <rFont val="Arial"/>
        <family val="0"/>
      </rPr>
      <t>cos din dribling</t>
    </r>
  </si>
  <si>
    <r>
      <t xml:space="preserve">1. </t>
    </r>
    <r>
      <rPr>
        <sz val="10"/>
        <rFont val="Calibri"/>
        <family val="2"/>
      </rPr>
      <t xml:space="preserve">VITEZĂ      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BASCHET</t>
    </r>
  </si>
  <si>
    <r>
      <t xml:space="preserve">1. DEZVOLTAREA  VITEZEI DE  DEPLASARE  .                     </t>
    </r>
    <r>
      <rPr>
        <b/>
        <sz val="10"/>
        <rFont val="Calibri"/>
        <family val="2"/>
      </rPr>
      <t xml:space="preserve">  2. </t>
    </r>
    <r>
      <rPr>
        <sz val="10"/>
        <rFont val="Calibri"/>
        <family val="2"/>
      </rPr>
      <t>STRUCTURĂ JOC- DRIBLING - PASĂ - REPRIMIRE, OPRIRE , ARUNCARE LA COȘ CU O MÂNĂ .</t>
    </r>
  </si>
  <si>
    <r>
      <t xml:space="preserve">1   DEZVOLTAREA VITEZEI DE DEPLASARE                                             </t>
    </r>
    <r>
      <rPr>
        <b/>
        <sz val="10"/>
        <rFont val="Calibri"/>
        <family val="2"/>
      </rPr>
      <t xml:space="preserve">  2.   DRIBLING-OPRIRE -PIVOTARE-CONSOLIDARE.</t>
    </r>
  </si>
  <si>
    <r>
      <t xml:space="preserve">11   DEZVOLTAREA VITEZEI DE DEPLASARE  E                     </t>
    </r>
    <r>
      <rPr>
        <b/>
        <sz val="10"/>
        <rFont val="Calibri"/>
        <family val="2"/>
      </rPr>
      <t xml:space="preserve">  2.  </t>
    </r>
    <r>
      <rPr>
        <sz val="10"/>
        <rFont val="Calibri"/>
        <family val="2"/>
      </rPr>
      <t xml:space="preserve"> ARUNCARE LA COȘ DIN DRIBLING CU O MÂNĂ DE SUS .-CONSOLIDAREA</t>
    </r>
  </si>
  <si>
    <r>
      <t xml:space="preserve">1. FOTBAL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 xml:space="preserve">ALERGARE </t>
    </r>
    <r>
      <rPr>
        <sz val="10"/>
        <color indexed="8"/>
        <rFont val="Arial"/>
        <family val="2"/>
      </rPr>
      <t>DE REZISTENȚĂ</t>
    </r>
  </si>
  <si>
    <r>
      <t xml:space="preserve">1. </t>
    </r>
    <r>
      <rPr>
        <sz val="10"/>
        <rFont val="Calibri"/>
        <family val="2"/>
      </rPr>
      <t xml:space="preserve">CONDUCEREA MINGIEI, TRANSMITEREA CĂTRE UN PARTENER, DEMARCAJ,  PRIMIREA MINGIEI-DEPĂȘIREA UNUI ADVERSAR CU MINGEA LA PICIOR - ȘUT LA POARTĂ                                       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>ALERGARE ÎN TEMPO MODERAT .</t>
    </r>
  </si>
  <si>
    <r>
      <t xml:space="preserve">1. </t>
    </r>
    <r>
      <rPr>
        <sz val="10"/>
        <rFont val="Calibri"/>
        <family val="2"/>
      </rPr>
      <t xml:space="preserve">VITEZA          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DEPRINDERI MOTRICE DE BAZĂ - PRINDEREA ȘI ARUNCAREA MINGII</t>
    </r>
  </si>
  <si>
    <r>
      <t xml:space="preserve">1. </t>
    </r>
    <r>
      <rPr>
        <sz val="10"/>
        <rFont val="Calibri"/>
        <family val="2"/>
      </rPr>
      <t xml:space="preserve">VITEZA DE DEPLASARE PE DISTANȚE SCURTE                        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PRINDERI CU DOUĂ MÂINI DE LA PIEPT, DIN AUTO ARUNCĂRI ȘI DE LA PARTENER.</t>
    </r>
  </si>
  <si>
    <r>
      <t xml:space="preserve">1. MINIHANDBAL           </t>
    </r>
    <r>
      <rPr>
        <b/>
        <sz val="10"/>
        <rFont val="Calibri"/>
        <family val="2"/>
      </rPr>
      <t xml:space="preserve"> 2.</t>
    </r>
    <r>
      <rPr>
        <sz val="10"/>
        <rFont val="Calibri"/>
        <family val="2"/>
      </rPr>
      <t xml:space="preserve"> ALE</t>
    </r>
    <r>
      <rPr>
        <sz val="10"/>
        <color indexed="8"/>
        <rFont val="Arial"/>
        <family val="2"/>
      </rPr>
      <t>RGARE DE REZISTENȚĂ</t>
    </r>
  </si>
  <si>
    <r>
      <t xml:space="preserve">1. </t>
    </r>
    <r>
      <rPr>
        <sz val="10"/>
        <rFont val="Calibri"/>
        <family val="2"/>
      </rPr>
      <t xml:space="preserve">PASA ÎN DOI DE PE LOC, CU O MÂNĂ DE LA UMĂR, DRIBLINGUL SIMPLU ȘI MULTIPLU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PASUL ALERGĂTOR DE SEMIFOND.</t>
    </r>
  </si>
  <si>
    <r>
      <t xml:space="preserve">1. </t>
    </r>
    <r>
      <rPr>
        <sz val="10"/>
        <rFont val="Calibri"/>
        <family val="2"/>
      </rPr>
      <t xml:space="preserve">MINIBASCHET        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ALERGARE DE REZISTENȚĂ</t>
    </r>
  </si>
  <si>
    <r>
      <t xml:space="preserve">1. </t>
    </r>
    <r>
      <rPr>
        <sz val="10"/>
        <rFont val="Calibri"/>
        <family val="2"/>
      </rPr>
      <t xml:space="preserve">PASĂ, DRIBLING, OPRIREA ÎNTR-UN TIMP, ARUNCARE LA COȘ CU O MÂNĂ DE LA UMĂR.      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PASUL ALERGĂTOR DE SEMIFOND</t>
    </r>
  </si>
  <si>
    <r>
      <t xml:space="preserve">1. </t>
    </r>
    <r>
      <rPr>
        <sz val="10"/>
        <rFont val="Calibri"/>
        <family val="2"/>
      </rPr>
      <t xml:space="preserve">ALERGARE DE VITEZĂ                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BASCHET</t>
    </r>
  </si>
  <si>
    <r>
      <t xml:space="preserve">1. </t>
    </r>
    <r>
      <rPr>
        <sz val="10"/>
        <rFont val="Calibri"/>
        <family val="2"/>
      </rPr>
      <t xml:space="preserve">STARTUL DE JOS ȘI LANSAREA DE LA START.                </t>
    </r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PASĂ, DRIBLING, OPRIRE ÎNTR-UN TIMP, ARUNCARE LA COȘ CU O MÂNĂ DE LA UMĂR.</t>
    </r>
  </si>
  <si>
    <r>
      <t xml:space="preserve">1. VITEZĂ               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BASCHET</t>
    </r>
  </si>
  <si>
    <r>
      <t xml:space="preserve">1. VITEZA                              </t>
    </r>
    <r>
      <rPr>
        <b/>
        <sz val="10"/>
        <rFont val="Calibri"/>
        <family val="2"/>
      </rPr>
      <t>2. HANDBAL</t>
    </r>
  </si>
  <si>
    <t>CARNARU</t>
  </si>
  <si>
    <t>Data               in loc de 5.06.2013     se va citi 12.06.2013</t>
  </si>
  <si>
    <t>Colegiul National Ion Neculce</t>
  </si>
  <si>
    <t>BIOLOGIE</t>
  </si>
  <si>
    <t>Diversitatea lumii vii</t>
  </si>
  <si>
    <t>Regnul animal-Clasa Mamifere</t>
  </si>
  <si>
    <t>CHERCIU</t>
  </si>
  <si>
    <t>GEORGETA</t>
  </si>
  <si>
    <t xml:space="preserve"> 14:50</t>
  </si>
  <si>
    <t>X B</t>
  </si>
  <si>
    <t>Functia de reproducere</t>
  </si>
  <si>
    <t>Reproducerea sexuata la Mamifere.</t>
  </si>
  <si>
    <t>CHIROIU</t>
  </si>
  <si>
    <t>MARIA CORINA</t>
  </si>
  <si>
    <t>Data               in loc de 5.06.2013     se va citi 7.06.2013   ora                 in loc de 15.45 se va citi 11.10</t>
  </si>
  <si>
    <t xml:space="preserve">  11:10</t>
  </si>
  <si>
    <t>X C</t>
  </si>
  <si>
    <t>COMEAGA</t>
  </si>
  <si>
    <t>SIMONA OLIMPIA</t>
  </si>
  <si>
    <t xml:space="preserve">Data               in loc de 5.06.2013     se va citi 12.06.2013 </t>
  </si>
  <si>
    <t>IX F</t>
  </si>
  <si>
    <t>GHERASIM</t>
  </si>
  <si>
    <t>MIRELA CRISTINA</t>
  </si>
  <si>
    <t>Data               in loc de 5.06.2013     se va citi 06.06.2013</t>
  </si>
  <si>
    <t>SCOALA GIMNAZIALA NR.99</t>
  </si>
  <si>
    <t>VII A</t>
  </si>
  <si>
    <t>FUNCTII DE NUTRITIE</t>
  </si>
  <si>
    <t>ALCATUIREAI GENERALA A SISTEMULUI EXCRETOR</t>
  </si>
  <si>
    <t>GOVOREANU</t>
  </si>
  <si>
    <t>ELENA ALINA</t>
  </si>
  <si>
    <t>MAMIFERE</t>
  </si>
  <si>
    <t>MAMIFERE ERBIVORE -VACA</t>
  </si>
  <si>
    <t>IANCU</t>
  </si>
  <si>
    <t>EVA CLAUDIA</t>
  </si>
  <si>
    <t>V B</t>
  </si>
  <si>
    <t>ANGIOSPERME</t>
  </si>
  <si>
    <t>FAM. VITACEAE-VITA DE VIE</t>
  </si>
  <si>
    <t>VII B</t>
  </si>
  <si>
    <t>ALCATUIREAI EXCRETOR GENERALA A SISTEMULU</t>
  </si>
  <si>
    <t>STROE</t>
  </si>
  <si>
    <t>DELIA-MIHAELA</t>
  </si>
  <si>
    <t>Data               in loc de 5.06.2013     se va citi 07.06.2013</t>
  </si>
  <si>
    <t>Scoala Gimnaziala nr 164</t>
  </si>
  <si>
    <t>9-9:50</t>
  </si>
  <si>
    <t xml:space="preserve">Diversitatea lumii vii-  Regnul Plantae- Angiospermae
</t>
  </si>
  <si>
    <t>Clasa Liliatae (Monocotiledonatae); Fam Liliaceae- Tulipa gesneriana (Laleaua) → observaţii asupra părţilor componente, alţi reprezentanţi (L.P.)</t>
  </si>
  <si>
    <t>TABACARU</t>
  </si>
  <si>
    <t>GABRIEL COSMIN</t>
  </si>
  <si>
    <t>10-10:50</t>
  </si>
  <si>
    <t>Caractere generale morfofuncţionale, comportament, adaptări şi importanţă ale unor grupe de vieţuitoare (Vertebrate)</t>
  </si>
  <si>
    <t>Mamifere erbivore</t>
  </si>
  <si>
    <t>CATANESCU</t>
  </si>
  <si>
    <t>SCOALA GIMNAZIALA NR 280</t>
  </si>
  <si>
    <t>RELIGIE ORTODOXA</t>
  </si>
  <si>
    <t>4D</t>
  </si>
  <si>
    <t>SFINTII, PRIETENII COPIILOR</t>
  </si>
  <si>
    <t>SFINTII APOSTOLI PETRU SI PAVEL</t>
  </si>
  <si>
    <t>CATANOIU</t>
  </si>
  <si>
    <t>7F</t>
  </si>
  <si>
    <t>TRAIREA INVATATURII CRESTINE</t>
  </si>
  <si>
    <t>FAPTELE RELE - INCALCARI ALE VOII LUI DUMNEZEU</t>
  </si>
  <si>
    <t>CHINTA</t>
  </si>
  <si>
    <t>ALEXANDRU MIHAI</t>
  </si>
  <si>
    <t>7B</t>
  </si>
  <si>
    <t>LUNGU</t>
  </si>
  <si>
    <t xml:space="preserve">Data               in loc de 5.06.2013     se va citi 06.06.2013 ora                 in loc de 13.00 se va citi 12.00 </t>
  </si>
  <si>
    <t>SCOALA NR.165</t>
  </si>
  <si>
    <t xml:space="preserve">SPIRITUALITATE </t>
  </si>
  <si>
    <t>Crestinul la școală și în societate</t>
  </si>
  <si>
    <t>LUTA</t>
  </si>
  <si>
    <t>LUCICA</t>
  </si>
  <si>
    <t xml:space="preserve">Data               in loc de 5.06.2013     se va citi 06.06.2013 ora                 in loc de 14.00 se va citi 13.00 </t>
  </si>
  <si>
    <t>4A</t>
  </si>
  <si>
    <t>IISUS HRISTOS DUMNEZEU ȘI OM</t>
  </si>
  <si>
    <t>INĂLȚAREA</t>
  </si>
  <si>
    <t>PLETEA</t>
  </si>
  <si>
    <t>Data               in loc de 5.06.2013     se va citi 07.06.2013 ora                 in loc de 15.45 se va citi 14.50 clasa in loc de 10B se va citi 10E</t>
  </si>
  <si>
    <t>C.N. "ION NECULCE"</t>
  </si>
  <si>
    <t>CREŞTINISMUL ŞI PROVOCARILE LUMII CONTEMPORANE</t>
  </si>
  <si>
    <t>SUPERSTIŢIA</t>
  </si>
  <si>
    <t>TESU</t>
  </si>
  <si>
    <t>CRISTINEL NICOLAE</t>
  </si>
  <si>
    <t>Sc. Gimnaziala Nr. 56</t>
  </si>
  <si>
    <t>a V-a F</t>
  </si>
  <si>
    <t>SPIRITUALITATE SI VIATA CRESTINA</t>
  </si>
  <si>
    <t>CRESTINUL IN SCOALA SI IN SOCIETATE</t>
  </si>
  <si>
    <t>THEMISTOCLE</t>
  </si>
  <si>
    <t>CRISTIAN ANDREI</t>
  </si>
  <si>
    <t>a VII-a D</t>
  </si>
  <si>
    <t>VISAN</t>
  </si>
  <si>
    <t>MIRELA IONICA</t>
  </si>
  <si>
    <t>LICEUL TEORETIC "ION BARBU"</t>
  </si>
  <si>
    <t>13:30-14:20</t>
  </si>
  <si>
    <t>6 A</t>
  </si>
  <si>
    <t>Sfintii Imparati Constantin si mama sa Elena</t>
  </si>
  <si>
    <t>VLAD</t>
  </si>
  <si>
    <t>CRISTIAN</t>
  </si>
  <si>
    <t>14:30-15:20</t>
  </si>
  <si>
    <t>5 C</t>
  </si>
  <si>
    <t>Natura - darul lui Dumnezeu pentru oameni</t>
  </si>
  <si>
    <t>LILIANA CRISTINA</t>
  </si>
  <si>
    <t>SCOALA GIMNAZIALA SPECIALA "CONSTANTIN PAUNESCU"</t>
  </si>
  <si>
    <t>KINETOTERAPIE</t>
  </si>
  <si>
    <t>SPECIAL LICEAL</t>
  </si>
  <si>
    <t>LORDOZA</t>
  </si>
  <si>
    <t>RECUPERAREA LORDOZEI LOMBARE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</si>
</sst>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h:mm;@"/>
    <numFmt numFmtId="185" formatCode="[$-418]d\ mmmm\ yyyy;@"/>
    <numFmt numFmtId="186" formatCode="[$-409]d\-mmm\-yy;@"/>
    <numFmt numFmtId="187" formatCode="dd/mm/yy;@"/>
    <numFmt numFmtId="188" formatCode="0.00;[Red]0.00"/>
    <numFmt numFmtId="189" formatCode="[$-409]d\-mmm\-yyyy;@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86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/>
    </xf>
    <xf numFmtId="2" fontId="23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187" fontId="23" fillId="0" borderId="10" xfId="0" applyNumberFormat="1" applyFont="1" applyBorder="1" applyAlignment="1">
      <alignment horizontal="center"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188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4" fillId="24" borderId="12" xfId="0" applyFont="1" applyFill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20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6" fontId="23" fillId="24" borderId="10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0" borderId="0" xfId="0" applyFont="1" applyAlignment="1">
      <alignment/>
    </xf>
    <xf numFmtId="189" fontId="23" fillId="24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0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18" fontId="23" fillId="24" borderId="10" xfId="0" applyNumberFormat="1" applyFont="1" applyFill="1" applyBorder="1" applyAlignment="1">
      <alignment horizontal="center" vertical="center" wrapText="1"/>
    </xf>
    <xf numFmtId="16" fontId="23" fillId="24" borderId="10" xfId="0" applyNumberFormat="1" applyFont="1" applyFill="1" applyBorder="1" applyAlignment="1">
      <alignment horizontal="center" vertical="center"/>
    </xf>
    <xf numFmtId="16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7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20" fontId="24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20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center" vertical="center" wrapText="1"/>
      <protection/>
    </xf>
    <xf numFmtId="14" fontId="28" fillId="0" borderId="10" xfId="59" applyNumberFormat="1" applyFont="1" applyFill="1" applyBorder="1" applyAlignment="1">
      <alignment horizontal="center" vertical="center"/>
      <protection/>
    </xf>
    <xf numFmtId="0" fontId="28" fillId="0" borderId="10" xfId="59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8" fillId="0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185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/>
    </xf>
    <xf numFmtId="14" fontId="29" fillId="24" borderId="0" xfId="0" applyNumberFormat="1" applyFont="1" applyFill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4" fontId="23" fillId="0" borderId="10" xfId="57" applyNumberFormat="1" applyFont="1" applyBorder="1" applyAlignment="1">
      <alignment horizontal="center" vertical="center" wrapText="1"/>
      <protection/>
    </xf>
    <xf numFmtId="184" fontId="23" fillId="0" borderId="10" xfId="57" applyNumberFormat="1" applyFont="1" applyBorder="1" applyAlignment="1">
      <alignment horizontal="center" vertical="center" wrapText="1"/>
      <protection/>
    </xf>
    <xf numFmtId="14" fontId="2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tabSelected="1" zoomScalePageLayoutView="0" workbookViewId="0" topLeftCell="A187">
      <selection activeCell="E189" sqref="E189"/>
    </sheetView>
  </sheetViews>
  <sheetFormatPr defaultColWidth="9.140625" defaultRowHeight="12.75"/>
  <cols>
    <col min="1" max="1" width="5.8515625" style="4" customWidth="1"/>
    <col min="2" max="2" width="14.28125" style="2" customWidth="1"/>
    <col min="3" max="3" width="4.7109375" style="2" customWidth="1"/>
    <col min="4" max="4" width="13.421875" style="2" customWidth="1"/>
    <col min="5" max="5" width="21.00390625" style="2" customWidth="1"/>
    <col min="6" max="6" width="22.28125" style="2" customWidth="1"/>
    <col min="7" max="7" width="11.00390625" style="2" customWidth="1"/>
    <col min="8" max="8" width="9.140625" style="2" customWidth="1"/>
    <col min="9" max="9" width="15.421875" style="2" customWidth="1"/>
    <col min="10" max="10" width="11.7109375" style="2" customWidth="1"/>
    <col min="11" max="11" width="7.57421875" style="2" customWidth="1"/>
    <col min="12" max="12" width="15.57421875" style="2" customWidth="1"/>
    <col min="13" max="13" width="22.7109375" style="2" customWidth="1"/>
    <col min="14" max="16384" width="9.140625" style="2" customWidth="1"/>
  </cols>
  <sheetData>
    <row r="1" ht="12.75">
      <c r="A1" s="3"/>
    </row>
    <row r="2" ht="12.75">
      <c r="A2" s="3"/>
    </row>
    <row r="4" spans="1:13" ht="12.75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6" spans="1:13" s="1" customFormat="1" ht="76.5">
      <c r="A6" s="5" t="s">
        <v>0</v>
      </c>
      <c r="B6" s="5" t="s">
        <v>1</v>
      </c>
      <c r="C6" s="5" t="s">
        <v>9</v>
      </c>
      <c r="D6" s="5" t="s">
        <v>2</v>
      </c>
      <c r="E6" s="5" t="s">
        <v>3</v>
      </c>
      <c r="F6" s="5" t="s">
        <v>8</v>
      </c>
      <c r="G6" s="5" t="s">
        <v>4</v>
      </c>
      <c r="H6" s="5" t="s">
        <v>5</v>
      </c>
      <c r="I6" s="5" t="s">
        <v>6</v>
      </c>
      <c r="J6" s="5" t="s">
        <v>66</v>
      </c>
      <c r="K6" s="5" t="s">
        <v>51</v>
      </c>
      <c r="L6" s="5" t="s">
        <v>52</v>
      </c>
      <c r="M6" s="5" t="s">
        <v>7</v>
      </c>
    </row>
    <row r="7" spans="1:13" s="8" customFormat="1" ht="12" customHeigh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s="8" customFormat="1" ht="51">
      <c r="A8" s="12">
        <v>1</v>
      </c>
      <c r="B8" s="9" t="s">
        <v>384</v>
      </c>
      <c r="C8" s="9" t="s">
        <v>9</v>
      </c>
      <c r="D8" s="9" t="s">
        <v>385</v>
      </c>
      <c r="E8" s="12" t="s">
        <v>386</v>
      </c>
      <c r="F8" s="10" t="s">
        <v>387</v>
      </c>
      <c r="G8" s="61" t="s">
        <v>388</v>
      </c>
      <c r="H8" s="11" t="s">
        <v>389</v>
      </c>
      <c r="I8" s="10" t="s">
        <v>255</v>
      </c>
      <c r="J8" s="10" t="s">
        <v>43</v>
      </c>
      <c r="K8" s="11" t="s">
        <v>390</v>
      </c>
      <c r="L8" s="11" t="s">
        <v>391</v>
      </c>
      <c r="M8" s="11" t="s">
        <v>392</v>
      </c>
    </row>
    <row r="9" spans="1:13" s="8" customFormat="1" ht="51">
      <c r="A9" s="12">
        <f>A8+1</f>
        <v>2</v>
      </c>
      <c r="B9" s="9" t="s">
        <v>393</v>
      </c>
      <c r="C9" s="9" t="s">
        <v>9</v>
      </c>
      <c r="D9" s="9" t="s">
        <v>394</v>
      </c>
      <c r="E9" s="12" t="s">
        <v>395</v>
      </c>
      <c r="F9" s="10" t="s">
        <v>396</v>
      </c>
      <c r="G9" s="61" t="s">
        <v>397</v>
      </c>
      <c r="H9" s="61" t="s">
        <v>398</v>
      </c>
      <c r="I9" s="10" t="s">
        <v>255</v>
      </c>
      <c r="J9" s="10" t="s">
        <v>399</v>
      </c>
      <c r="K9" s="11" t="s">
        <v>400</v>
      </c>
      <c r="L9" s="11" t="s">
        <v>401</v>
      </c>
      <c r="M9" s="11" t="s">
        <v>402</v>
      </c>
    </row>
    <row r="10" spans="1:13" s="8" customFormat="1" ht="51">
      <c r="A10" s="12">
        <f aca="true" t="shared" si="0" ref="A10:A73">A9+1</f>
        <v>3</v>
      </c>
      <c r="B10" s="9" t="s">
        <v>403</v>
      </c>
      <c r="C10" s="9" t="s">
        <v>9</v>
      </c>
      <c r="D10" s="9" t="s">
        <v>404</v>
      </c>
      <c r="E10" s="12" t="s">
        <v>395</v>
      </c>
      <c r="F10" s="10" t="s">
        <v>396</v>
      </c>
      <c r="G10" s="61" t="s">
        <v>397</v>
      </c>
      <c r="H10" s="61" t="s">
        <v>405</v>
      </c>
      <c r="I10" s="10" t="s">
        <v>255</v>
      </c>
      <c r="J10" s="10" t="s">
        <v>399</v>
      </c>
      <c r="K10" s="11" t="s">
        <v>406</v>
      </c>
      <c r="L10" s="11" t="s">
        <v>407</v>
      </c>
      <c r="M10" s="11" t="s">
        <v>408</v>
      </c>
    </row>
    <row r="11" spans="1:13" s="8" customFormat="1" ht="63.75">
      <c r="A11" s="12">
        <f t="shared" si="0"/>
        <v>4</v>
      </c>
      <c r="B11" s="9" t="s">
        <v>409</v>
      </c>
      <c r="C11" s="9" t="s">
        <v>9</v>
      </c>
      <c r="D11" s="9" t="s">
        <v>410</v>
      </c>
      <c r="E11" s="12" t="s">
        <v>411</v>
      </c>
      <c r="F11" s="10" t="s">
        <v>412</v>
      </c>
      <c r="G11" s="61" t="s">
        <v>388</v>
      </c>
      <c r="H11" s="11" t="s">
        <v>413</v>
      </c>
      <c r="I11" s="10" t="s">
        <v>255</v>
      </c>
      <c r="J11" s="10" t="s">
        <v>43</v>
      </c>
      <c r="K11" s="61" t="s">
        <v>414</v>
      </c>
      <c r="L11" s="10" t="s">
        <v>415</v>
      </c>
      <c r="M11" s="10" t="s">
        <v>416</v>
      </c>
    </row>
    <row r="12" spans="1:13" s="8" customFormat="1" ht="63.75">
      <c r="A12" s="12">
        <f t="shared" si="0"/>
        <v>5</v>
      </c>
      <c r="B12" s="9" t="s">
        <v>417</v>
      </c>
      <c r="C12" s="9" t="s">
        <v>418</v>
      </c>
      <c r="D12" s="9" t="s">
        <v>419</v>
      </c>
      <c r="E12" s="12" t="s">
        <v>420</v>
      </c>
      <c r="F12" s="10" t="s">
        <v>412</v>
      </c>
      <c r="G12" s="61" t="s">
        <v>388</v>
      </c>
      <c r="H12" s="61" t="s">
        <v>421</v>
      </c>
      <c r="I12" s="12" t="s">
        <v>255</v>
      </c>
      <c r="J12" s="10" t="s">
        <v>43</v>
      </c>
      <c r="K12" s="61" t="s">
        <v>422</v>
      </c>
      <c r="L12" s="10" t="s">
        <v>415</v>
      </c>
      <c r="M12" s="10" t="s">
        <v>415</v>
      </c>
    </row>
    <row r="13" spans="1:13" s="15" customFormat="1" ht="51">
      <c r="A13" s="12">
        <f t="shared" si="0"/>
        <v>6</v>
      </c>
      <c r="B13" s="13" t="s">
        <v>423</v>
      </c>
      <c r="C13" s="13" t="s">
        <v>92</v>
      </c>
      <c r="D13" s="13" t="s">
        <v>424</v>
      </c>
      <c r="E13" s="12" t="s">
        <v>386</v>
      </c>
      <c r="F13" s="12" t="s">
        <v>425</v>
      </c>
      <c r="G13" s="61" t="s">
        <v>426</v>
      </c>
      <c r="H13" s="14" t="s">
        <v>427</v>
      </c>
      <c r="I13" s="12" t="s">
        <v>255</v>
      </c>
      <c r="J13" s="12" t="s">
        <v>43</v>
      </c>
      <c r="K13" s="14" t="s">
        <v>428</v>
      </c>
      <c r="L13" s="14" t="s">
        <v>429</v>
      </c>
      <c r="M13" s="14" t="s">
        <v>430</v>
      </c>
    </row>
    <row r="14" spans="1:13" s="15" customFormat="1" ht="51">
      <c r="A14" s="12">
        <f t="shared" si="0"/>
        <v>7</v>
      </c>
      <c r="B14" s="13" t="s">
        <v>431</v>
      </c>
      <c r="C14" s="13" t="s">
        <v>92</v>
      </c>
      <c r="D14" s="13" t="s">
        <v>432</v>
      </c>
      <c r="E14" s="12" t="s">
        <v>395</v>
      </c>
      <c r="F14" s="12" t="s">
        <v>425</v>
      </c>
      <c r="G14" s="61" t="s">
        <v>433</v>
      </c>
      <c r="H14" s="61" t="s">
        <v>434</v>
      </c>
      <c r="I14" s="12" t="s">
        <v>255</v>
      </c>
      <c r="J14" s="12" t="s">
        <v>43</v>
      </c>
      <c r="K14" s="14" t="s">
        <v>435</v>
      </c>
      <c r="L14" s="14" t="s">
        <v>436</v>
      </c>
      <c r="M14" s="14" t="s">
        <v>437</v>
      </c>
    </row>
    <row r="15" spans="1:13" s="15" customFormat="1" ht="51">
      <c r="A15" s="12">
        <f t="shared" si="0"/>
        <v>8</v>
      </c>
      <c r="B15" s="13" t="s">
        <v>438</v>
      </c>
      <c r="C15" s="13" t="s">
        <v>15</v>
      </c>
      <c r="D15" s="13" t="s">
        <v>131</v>
      </c>
      <c r="E15" s="12" t="s">
        <v>386</v>
      </c>
      <c r="F15" s="12" t="s">
        <v>425</v>
      </c>
      <c r="G15" s="61" t="s">
        <v>426</v>
      </c>
      <c r="H15" s="14" t="s">
        <v>439</v>
      </c>
      <c r="I15" s="12" t="s">
        <v>255</v>
      </c>
      <c r="J15" s="12" t="s">
        <v>43</v>
      </c>
      <c r="K15" s="14" t="s">
        <v>10</v>
      </c>
      <c r="L15" s="14" t="s">
        <v>440</v>
      </c>
      <c r="M15" s="14" t="s">
        <v>441</v>
      </c>
    </row>
    <row r="16" spans="1:13" s="8" customFormat="1" ht="51">
      <c r="A16" s="12">
        <f t="shared" si="0"/>
        <v>9</v>
      </c>
      <c r="B16" s="9" t="s">
        <v>442</v>
      </c>
      <c r="C16" s="9" t="s">
        <v>177</v>
      </c>
      <c r="D16" s="9" t="s">
        <v>443</v>
      </c>
      <c r="E16" s="12" t="s">
        <v>395</v>
      </c>
      <c r="F16" s="16" t="s">
        <v>444</v>
      </c>
      <c r="G16" s="61" t="s">
        <v>426</v>
      </c>
      <c r="H16" s="61" t="s">
        <v>445</v>
      </c>
      <c r="I16" s="16" t="s">
        <v>255</v>
      </c>
      <c r="J16" s="16" t="s">
        <v>399</v>
      </c>
      <c r="K16" s="11" t="s">
        <v>446</v>
      </c>
      <c r="L16" s="17" t="s">
        <v>447</v>
      </c>
      <c r="M16" s="17" t="s">
        <v>448</v>
      </c>
    </row>
    <row r="17" spans="1:13" s="8" customFormat="1" ht="51">
      <c r="A17" s="12">
        <f t="shared" si="0"/>
        <v>10</v>
      </c>
      <c r="B17" s="9" t="s">
        <v>449</v>
      </c>
      <c r="C17" s="9" t="s">
        <v>177</v>
      </c>
      <c r="D17" s="9" t="s">
        <v>107</v>
      </c>
      <c r="E17" s="12" t="s">
        <v>386</v>
      </c>
      <c r="F17" s="16" t="s">
        <v>450</v>
      </c>
      <c r="G17" s="61" t="s">
        <v>426</v>
      </c>
      <c r="H17" s="18" t="s">
        <v>451</v>
      </c>
      <c r="I17" s="16" t="s">
        <v>255</v>
      </c>
      <c r="J17" s="16" t="s">
        <v>399</v>
      </c>
      <c r="K17" s="17" t="s">
        <v>452</v>
      </c>
      <c r="L17" s="17" t="s">
        <v>453</v>
      </c>
      <c r="M17" s="17" t="s">
        <v>454</v>
      </c>
    </row>
    <row r="18" spans="1:13" s="15" customFormat="1" ht="63.75">
      <c r="A18" s="12">
        <f t="shared" si="0"/>
        <v>11</v>
      </c>
      <c r="B18" s="13" t="s">
        <v>455</v>
      </c>
      <c r="C18" s="13" t="s">
        <v>9</v>
      </c>
      <c r="D18" s="13" t="s">
        <v>456</v>
      </c>
      <c r="E18" s="12" t="s">
        <v>395</v>
      </c>
      <c r="F18" s="19" t="s">
        <v>457</v>
      </c>
      <c r="G18" s="61" t="s">
        <v>433</v>
      </c>
      <c r="H18" s="61" t="s">
        <v>458</v>
      </c>
      <c r="I18" s="12" t="s">
        <v>255</v>
      </c>
      <c r="J18" s="12" t="s">
        <v>399</v>
      </c>
      <c r="K18" s="14" t="s">
        <v>459</v>
      </c>
      <c r="L18" s="14" t="s">
        <v>460</v>
      </c>
      <c r="M18" s="14" t="s">
        <v>461</v>
      </c>
    </row>
    <row r="19" spans="1:13" s="8" customFormat="1" ht="51">
      <c r="A19" s="12">
        <f t="shared" si="0"/>
        <v>12</v>
      </c>
      <c r="B19" s="9" t="s">
        <v>462</v>
      </c>
      <c r="C19" s="9" t="s">
        <v>9</v>
      </c>
      <c r="D19" s="9" t="s">
        <v>463</v>
      </c>
      <c r="E19" s="12" t="s">
        <v>386</v>
      </c>
      <c r="F19" s="16" t="s">
        <v>464</v>
      </c>
      <c r="G19" s="61" t="s">
        <v>426</v>
      </c>
      <c r="H19" s="17" t="s">
        <v>465</v>
      </c>
      <c r="I19" s="16" t="s">
        <v>255</v>
      </c>
      <c r="J19" s="16" t="s">
        <v>399</v>
      </c>
      <c r="K19" s="17" t="s">
        <v>466</v>
      </c>
      <c r="L19" s="17" t="s">
        <v>467</v>
      </c>
      <c r="M19" s="17" t="s">
        <v>468</v>
      </c>
    </row>
    <row r="20" spans="1:13" s="8" customFormat="1" ht="51">
      <c r="A20" s="12">
        <f t="shared" si="0"/>
        <v>13</v>
      </c>
      <c r="B20" s="9" t="s">
        <v>469</v>
      </c>
      <c r="C20" s="9" t="s">
        <v>11</v>
      </c>
      <c r="D20" s="9" t="s">
        <v>470</v>
      </c>
      <c r="E20" s="12" t="s">
        <v>386</v>
      </c>
      <c r="F20" s="16" t="s">
        <v>464</v>
      </c>
      <c r="G20" s="61" t="s">
        <v>426</v>
      </c>
      <c r="H20" s="17" t="s">
        <v>471</v>
      </c>
      <c r="I20" s="16" t="s">
        <v>255</v>
      </c>
      <c r="J20" s="16" t="s">
        <v>399</v>
      </c>
      <c r="K20" s="11" t="s">
        <v>472</v>
      </c>
      <c r="L20" s="17" t="s">
        <v>473</v>
      </c>
      <c r="M20" s="17" t="s">
        <v>474</v>
      </c>
    </row>
    <row r="21" spans="1:13" s="8" customFormat="1" ht="51">
      <c r="A21" s="12">
        <f t="shared" si="0"/>
        <v>14</v>
      </c>
      <c r="B21" s="20" t="s">
        <v>475</v>
      </c>
      <c r="C21" s="20" t="s">
        <v>476</v>
      </c>
      <c r="D21" s="20" t="s">
        <v>477</v>
      </c>
      <c r="E21" s="12" t="s">
        <v>395</v>
      </c>
      <c r="F21" s="20" t="s">
        <v>478</v>
      </c>
      <c r="G21" s="61" t="s">
        <v>388</v>
      </c>
      <c r="H21" s="61" t="s">
        <v>479</v>
      </c>
      <c r="I21" s="21" t="s">
        <v>480</v>
      </c>
      <c r="J21" s="21" t="s">
        <v>399</v>
      </c>
      <c r="K21" s="20" t="s">
        <v>481</v>
      </c>
      <c r="L21" s="20" t="s">
        <v>482</v>
      </c>
      <c r="M21" s="20" t="s">
        <v>483</v>
      </c>
    </row>
    <row r="22" spans="1:13" s="8" customFormat="1" ht="51">
      <c r="A22" s="12">
        <f t="shared" si="0"/>
        <v>15</v>
      </c>
      <c r="B22" s="22" t="s">
        <v>484</v>
      </c>
      <c r="C22" s="22" t="s">
        <v>13</v>
      </c>
      <c r="D22" s="22" t="s">
        <v>485</v>
      </c>
      <c r="E22" s="12" t="s">
        <v>395</v>
      </c>
      <c r="F22" s="23" t="s">
        <v>486</v>
      </c>
      <c r="G22" s="61" t="s">
        <v>388</v>
      </c>
      <c r="H22" s="61" t="s">
        <v>487</v>
      </c>
      <c r="I22" s="24" t="s">
        <v>488</v>
      </c>
      <c r="J22" s="25" t="s">
        <v>43</v>
      </c>
      <c r="K22" s="24" t="s">
        <v>489</v>
      </c>
      <c r="L22" s="24" t="s">
        <v>490</v>
      </c>
      <c r="M22" s="23" t="s">
        <v>491</v>
      </c>
    </row>
    <row r="23" spans="1:13" s="8" customFormat="1" ht="51">
      <c r="A23" s="12">
        <f t="shared" si="0"/>
        <v>16</v>
      </c>
      <c r="B23" s="22" t="s">
        <v>492</v>
      </c>
      <c r="C23" s="22" t="s">
        <v>15</v>
      </c>
      <c r="D23" s="22" t="s">
        <v>493</v>
      </c>
      <c r="E23" s="12" t="s">
        <v>395</v>
      </c>
      <c r="F23" s="23" t="s">
        <v>486</v>
      </c>
      <c r="G23" s="61" t="s">
        <v>388</v>
      </c>
      <c r="H23" s="61" t="s">
        <v>494</v>
      </c>
      <c r="I23" s="24" t="s">
        <v>488</v>
      </c>
      <c r="J23" s="25" t="s">
        <v>43</v>
      </c>
      <c r="K23" s="24" t="s">
        <v>495</v>
      </c>
      <c r="L23" s="25" t="s">
        <v>496</v>
      </c>
      <c r="M23" s="23" t="s">
        <v>497</v>
      </c>
    </row>
    <row r="24" spans="1:13" s="8" customFormat="1" ht="51">
      <c r="A24" s="12">
        <f t="shared" si="0"/>
        <v>17</v>
      </c>
      <c r="B24" s="22" t="s">
        <v>498</v>
      </c>
      <c r="C24" s="22" t="s">
        <v>499</v>
      </c>
      <c r="D24" s="22" t="s">
        <v>500</v>
      </c>
      <c r="E24" s="12" t="s">
        <v>395</v>
      </c>
      <c r="F24" s="23" t="s">
        <v>486</v>
      </c>
      <c r="G24" s="61" t="s">
        <v>388</v>
      </c>
      <c r="H24" s="61" t="s">
        <v>501</v>
      </c>
      <c r="I24" s="24" t="s">
        <v>488</v>
      </c>
      <c r="J24" s="25" t="s">
        <v>43</v>
      </c>
      <c r="K24" s="24" t="s">
        <v>489</v>
      </c>
      <c r="L24" s="24" t="s">
        <v>490</v>
      </c>
      <c r="M24" s="23" t="s">
        <v>502</v>
      </c>
    </row>
    <row r="25" spans="1:13" s="30" customFormat="1" ht="89.25">
      <c r="A25" s="12">
        <f t="shared" si="0"/>
        <v>18</v>
      </c>
      <c r="B25" s="23" t="s">
        <v>503</v>
      </c>
      <c r="C25" s="16" t="s">
        <v>11</v>
      </c>
      <c r="D25" s="26" t="s">
        <v>504</v>
      </c>
      <c r="E25" s="16" t="s">
        <v>505</v>
      </c>
      <c r="F25" s="27" t="s">
        <v>49</v>
      </c>
      <c r="G25" s="28" t="s">
        <v>887</v>
      </c>
      <c r="H25" s="29">
        <v>13</v>
      </c>
      <c r="I25" s="27" t="s">
        <v>506</v>
      </c>
      <c r="J25" s="16" t="s">
        <v>399</v>
      </c>
      <c r="K25" s="16" t="s">
        <v>507</v>
      </c>
      <c r="L25" s="27" t="s">
        <v>508</v>
      </c>
      <c r="M25" s="27" t="s">
        <v>509</v>
      </c>
    </row>
    <row r="26" spans="1:13" s="30" customFormat="1" ht="63.75">
      <c r="A26" s="12">
        <f t="shared" si="0"/>
        <v>19</v>
      </c>
      <c r="B26" s="23" t="s">
        <v>510</v>
      </c>
      <c r="C26" s="16" t="s">
        <v>12</v>
      </c>
      <c r="D26" s="26" t="s">
        <v>511</v>
      </c>
      <c r="E26" s="16" t="s">
        <v>505</v>
      </c>
      <c r="F26" s="27" t="s">
        <v>49</v>
      </c>
      <c r="G26" s="28" t="s">
        <v>888</v>
      </c>
      <c r="H26" s="29">
        <v>17</v>
      </c>
      <c r="I26" s="27" t="s">
        <v>506</v>
      </c>
      <c r="J26" s="16" t="s">
        <v>399</v>
      </c>
      <c r="K26" s="16" t="s">
        <v>512</v>
      </c>
      <c r="L26" s="27" t="s">
        <v>513</v>
      </c>
      <c r="M26" s="27" t="s">
        <v>514</v>
      </c>
    </row>
    <row r="27" spans="1:13" s="30" customFormat="1" ht="89.25">
      <c r="A27" s="12">
        <f t="shared" si="0"/>
        <v>20</v>
      </c>
      <c r="B27" s="23" t="s">
        <v>515</v>
      </c>
      <c r="C27" s="16" t="s">
        <v>9</v>
      </c>
      <c r="D27" s="26" t="s">
        <v>374</v>
      </c>
      <c r="E27" s="16" t="s">
        <v>505</v>
      </c>
      <c r="F27" s="27" t="s">
        <v>49</v>
      </c>
      <c r="G27" s="28" t="s">
        <v>888</v>
      </c>
      <c r="H27" s="29">
        <v>18</v>
      </c>
      <c r="I27" s="27" t="s">
        <v>506</v>
      </c>
      <c r="J27" s="16" t="s">
        <v>399</v>
      </c>
      <c r="K27" s="16" t="s">
        <v>512</v>
      </c>
      <c r="L27" s="27" t="s">
        <v>516</v>
      </c>
      <c r="M27" s="27" t="s">
        <v>517</v>
      </c>
    </row>
    <row r="28" spans="1:13" s="30" customFormat="1" ht="76.5">
      <c r="A28" s="12">
        <f t="shared" si="0"/>
        <v>21</v>
      </c>
      <c r="B28" s="23" t="s">
        <v>518</v>
      </c>
      <c r="C28" s="16" t="s">
        <v>11</v>
      </c>
      <c r="D28" s="26" t="s">
        <v>519</v>
      </c>
      <c r="E28" s="16" t="s">
        <v>505</v>
      </c>
      <c r="F28" s="31" t="s">
        <v>520</v>
      </c>
      <c r="G28" s="28" t="s">
        <v>889</v>
      </c>
      <c r="H28" s="32">
        <v>10</v>
      </c>
      <c r="I28" s="27" t="s">
        <v>521</v>
      </c>
      <c r="J28" s="16" t="s">
        <v>399</v>
      </c>
      <c r="K28" s="33" t="s">
        <v>522</v>
      </c>
      <c r="L28" s="31" t="s">
        <v>523</v>
      </c>
      <c r="M28" s="34" t="s">
        <v>524</v>
      </c>
    </row>
    <row r="29" spans="1:13" s="35" customFormat="1" ht="63.75">
      <c r="A29" s="12">
        <f t="shared" si="0"/>
        <v>22</v>
      </c>
      <c r="B29" s="62" t="s">
        <v>40</v>
      </c>
      <c r="C29" s="62" t="s">
        <v>14</v>
      </c>
      <c r="D29" s="62" t="s">
        <v>41</v>
      </c>
      <c r="E29" s="50" t="s">
        <v>38</v>
      </c>
      <c r="F29" s="10" t="s">
        <v>45</v>
      </c>
      <c r="G29" s="10" t="s">
        <v>75</v>
      </c>
      <c r="H29" s="11" t="s">
        <v>46</v>
      </c>
      <c r="I29" s="11" t="s">
        <v>44</v>
      </c>
      <c r="J29" s="50" t="s">
        <v>43</v>
      </c>
      <c r="K29" s="10" t="s">
        <v>53</v>
      </c>
      <c r="L29" s="63" t="s">
        <v>890</v>
      </c>
      <c r="M29" s="63" t="s">
        <v>891</v>
      </c>
    </row>
    <row r="30" spans="1:13" s="35" customFormat="1" ht="89.25">
      <c r="A30" s="12">
        <f t="shared" si="0"/>
        <v>23</v>
      </c>
      <c r="B30" s="62" t="s">
        <v>17</v>
      </c>
      <c r="C30" s="62" t="s">
        <v>10</v>
      </c>
      <c r="D30" s="62" t="s">
        <v>18</v>
      </c>
      <c r="E30" s="50" t="s">
        <v>38</v>
      </c>
      <c r="F30" s="10" t="s">
        <v>65</v>
      </c>
      <c r="G30" s="10" t="s">
        <v>77</v>
      </c>
      <c r="H30" s="52" t="s">
        <v>74</v>
      </c>
      <c r="I30" s="11" t="s">
        <v>44</v>
      </c>
      <c r="J30" s="50" t="s">
        <v>43</v>
      </c>
      <c r="K30" s="10" t="s">
        <v>54</v>
      </c>
      <c r="L30" s="64" t="s">
        <v>892</v>
      </c>
      <c r="M30" s="10" t="s">
        <v>893</v>
      </c>
    </row>
    <row r="31" spans="1:13" s="35" customFormat="1" ht="63.75">
      <c r="A31" s="12">
        <f t="shared" si="0"/>
        <v>24</v>
      </c>
      <c r="B31" s="62" t="s">
        <v>19</v>
      </c>
      <c r="C31" s="62" t="s">
        <v>13</v>
      </c>
      <c r="D31" s="62" t="s">
        <v>20</v>
      </c>
      <c r="E31" s="50" t="s">
        <v>38</v>
      </c>
      <c r="F31" s="10" t="s">
        <v>65</v>
      </c>
      <c r="G31" s="10" t="s">
        <v>77</v>
      </c>
      <c r="H31" s="52" t="s">
        <v>78</v>
      </c>
      <c r="I31" s="11" t="s">
        <v>44</v>
      </c>
      <c r="J31" s="50" t="s">
        <v>43</v>
      </c>
      <c r="K31" s="10" t="s">
        <v>55</v>
      </c>
      <c r="L31" s="64" t="s">
        <v>892</v>
      </c>
      <c r="M31" s="10" t="s">
        <v>894</v>
      </c>
    </row>
    <row r="32" spans="1:13" s="35" customFormat="1" ht="63.75">
      <c r="A32" s="12">
        <f t="shared" si="0"/>
        <v>25</v>
      </c>
      <c r="B32" s="62" t="s">
        <v>21</v>
      </c>
      <c r="C32" s="62" t="s">
        <v>12</v>
      </c>
      <c r="D32" s="62" t="s">
        <v>22</v>
      </c>
      <c r="E32" s="50" t="s">
        <v>38</v>
      </c>
      <c r="F32" s="10" t="s">
        <v>65</v>
      </c>
      <c r="G32" s="10" t="s">
        <v>77</v>
      </c>
      <c r="H32" s="52" t="s">
        <v>79</v>
      </c>
      <c r="I32" s="11" t="s">
        <v>44</v>
      </c>
      <c r="J32" s="50" t="s">
        <v>43</v>
      </c>
      <c r="K32" s="10" t="s">
        <v>57</v>
      </c>
      <c r="L32" s="64" t="s">
        <v>892</v>
      </c>
      <c r="M32" s="64" t="s">
        <v>47</v>
      </c>
    </row>
    <row r="33" spans="1:13" s="35" customFormat="1" ht="63.75">
      <c r="A33" s="12">
        <f t="shared" si="0"/>
        <v>26</v>
      </c>
      <c r="B33" s="62" t="s">
        <v>23</v>
      </c>
      <c r="C33" s="62" t="s">
        <v>11</v>
      </c>
      <c r="D33" s="62" t="s">
        <v>24</v>
      </c>
      <c r="E33" s="50" t="s">
        <v>38</v>
      </c>
      <c r="F33" s="10" t="s">
        <v>65</v>
      </c>
      <c r="G33" s="10" t="s">
        <v>77</v>
      </c>
      <c r="H33" s="52" t="s">
        <v>72</v>
      </c>
      <c r="I33" s="11" t="s">
        <v>44</v>
      </c>
      <c r="J33" s="50" t="s">
        <v>43</v>
      </c>
      <c r="K33" s="10" t="s">
        <v>56</v>
      </c>
      <c r="L33" s="64" t="s">
        <v>892</v>
      </c>
      <c r="M33" s="10" t="s">
        <v>895</v>
      </c>
    </row>
    <row r="34" spans="1:13" s="35" customFormat="1" ht="127.5">
      <c r="A34" s="12">
        <f t="shared" si="0"/>
        <v>27</v>
      </c>
      <c r="B34" s="62" t="s">
        <v>25</v>
      </c>
      <c r="C34" s="62" t="s">
        <v>11</v>
      </c>
      <c r="D34" s="62" t="s">
        <v>26</v>
      </c>
      <c r="E34" s="50" t="s">
        <v>37</v>
      </c>
      <c r="F34" s="10" t="s">
        <v>48</v>
      </c>
      <c r="G34" s="10" t="s">
        <v>71</v>
      </c>
      <c r="H34" s="52" t="s">
        <v>72</v>
      </c>
      <c r="I34" s="52" t="s">
        <v>44</v>
      </c>
      <c r="J34" s="50" t="s">
        <v>43</v>
      </c>
      <c r="K34" s="11" t="s">
        <v>60</v>
      </c>
      <c r="L34" s="10" t="s">
        <v>896</v>
      </c>
      <c r="M34" s="64" t="s">
        <v>897</v>
      </c>
    </row>
    <row r="35" spans="1:13" s="35" customFormat="1" ht="89.25">
      <c r="A35" s="12">
        <f t="shared" si="0"/>
        <v>28</v>
      </c>
      <c r="B35" s="62" t="s">
        <v>27</v>
      </c>
      <c r="C35" s="62" t="s">
        <v>11</v>
      </c>
      <c r="D35" s="62" t="s">
        <v>42</v>
      </c>
      <c r="E35" s="50" t="s">
        <v>39</v>
      </c>
      <c r="F35" s="10" t="s">
        <v>48</v>
      </c>
      <c r="G35" s="10" t="s">
        <v>71</v>
      </c>
      <c r="H35" s="52">
        <v>0.4236111111111111</v>
      </c>
      <c r="I35" s="52" t="s">
        <v>44</v>
      </c>
      <c r="J35" s="50" t="s">
        <v>43</v>
      </c>
      <c r="K35" s="10" t="s">
        <v>58</v>
      </c>
      <c r="L35" s="64" t="s">
        <v>898</v>
      </c>
      <c r="M35" s="64" t="s">
        <v>899</v>
      </c>
    </row>
    <row r="36" spans="1:13" s="35" customFormat="1" ht="63.75">
      <c r="A36" s="12">
        <f t="shared" si="0"/>
        <v>29</v>
      </c>
      <c r="B36" s="62" t="s">
        <v>28</v>
      </c>
      <c r="C36" s="62" t="s">
        <v>11</v>
      </c>
      <c r="D36" s="62" t="s">
        <v>29</v>
      </c>
      <c r="E36" s="50" t="s">
        <v>37</v>
      </c>
      <c r="F36" s="10" t="s">
        <v>48</v>
      </c>
      <c r="G36" s="10" t="s">
        <v>71</v>
      </c>
      <c r="H36" s="52">
        <v>0.46527777777777773</v>
      </c>
      <c r="I36" s="52" t="s">
        <v>44</v>
      </c>
      <c r="J36" s="50" t="s">
        <v>43</v>
      </c>
      <c r="K36" s="10" t="s">
        <v>61</v>
      </c>
      <c r="L36" s="10" t="s">
        <v>900</v>
      </c>
      <c r="M36" s="64" t="s">
        <v>901</v>
      </c>
    </row>
    <row r="37" spans="1:13" s="35" customFormat="1" ht="76.5">
      <c r="A37" s="12">
        <f t="shared" si="0"/>
        <v>30</v>
      </c>
      <c r="B37" s="62" t="s">
        <v>30</v>
      </c>
      <c r="C37" s="62" t="s">
        <v>11</v>
      </c>
      <c r="D37" s="62" t="s">
        <v>31</v>
      </c>
      <c r="E37" s="50" t="s">
        <v>37</v>
      </c>
      <c r="F37" s="10" t="s">
        <v>48</v>
      </c>
      <c r="G37" s="10" t="s">
        <v>71</v>
      </c>
      <c r="H37" s="52" t="s">
        <v>73</v>
      </c>
      <c r="I37" s="52" t="s">
        <v>44</v>
      </c>
      <c r="J37" s="50" t="s">
        <v>43</v>
      </c>
      <c r="K37" s="11" t="s">
        <v>59</v>
      </c>
      <c r="L37" s="64" t="s">
        <v>902</v>
      </c>
      <c r="M37" s="64" t="s">
        <v>903</v>
      </c>
    </row>
    <row r="38" spans="1:13" s="35" customFormat="1" ht="76.5">
      <c r="A38" s="12">
        <f t="shared" si="0"/>
        <v>31</v>
      </c>
      <c r="B38" s="62" t="s">
        <v>32</v>
      </c>
      <c r="C38" s="62" t="s">
        <v>9</v>
      </c>
      <c r="D38" s="62" t="s">
        <v>33</v>
      </c>
      <c r="E38" s="50" t="s">
        <v>37</v>
      </c>
      <c r="F38" s="10" t="s">
        <v>48</v>
      </c>
      <c r="G38" s="10" t="s">
        <v>71</v>
      </c>
      <c r="H38" s="52" t="s">
        <v>74</v>
      </c>
      <c r="I38" s="52" t="s">
        <v>44</v>
      </c>
      <c r="J38" s="50" t="s">
        <v>43</v>
      </c>
      <c r="K38" s="10" t="s">
        <v>62</v>
      </c>
      <c r="L38" s="64" t="s">
        <v>904</v>
      </c>
      <c r="M38" s="64" t="s">
        <v>905</v>
      </c>
    </row>
    <row r="39" spans="1:13" s="35" customFormat="1" ht="63.75">
      <c r="A39" s="12">
        <f t="shared" si="0"/>
        <v>32</v>
      </c>
      <c r="B39" s="62" t="s">
        <v>34</v>
      </c>
      <c r="C39" s="62" t="s">
        <v>16</v>
      </c>
      <c r="D39" s="62" t="s">
        <v>35</v>
      </c>
      <c r="E39" s="50" t="s">
        <v>37</v>
      </c>
      <c r="F39" s="10" t="s">
        <v>49</v>
      </c>
      <c r="G39" s="10" t="s">
        <v>80</v>
      </c>
      <c r="H39" s="52">
        <v>0.3333333333333333</v>
      </c>
      <c r="I39" s="52" t="s">
        <v>44</v>
      </c>
      <c r="J39" s="50" t="s">
        <v>43</v>
      </c>
      <c r="K39" s="10" t="s">
        <v>63</v>
      </c>
      <c r="L39" s="10" t="s">
        <v>906</v>
      </c>
      <c r="M39" s="10" t="s">
        <v>50</v>
      </c>
    </row>
    <row r="40" spans="1:13" s="35" customFormat="1" ht="51">
      <c r="A40" s="12">
        <f t="shared" si="0"/>
        <v>33</v>
      </c>
      <c r="B40" s="62" t="s">
        <v>36</v>
      </c>
      <c r="C40" s="62" t="s">
        <v>15</v>
      </c>
      <c r="D40" s="62" t="s">
        <v>68</v>
      </c>
      <c r="E40" s="50" t="s">
        <v>38</v>
      </c>
      <c r="F40" s="65" t="s">
        <v>69</v>
      </c>
      <c r="G40" s="10" t="s">
        <v>71</v>
      </c>
      <c r="H40" s="52" t="s">
        <v>76</v>
      </c>
      <c r="I40" s="11" t="s">
        <v>44</v>
      </c>
      <c r="J40" s="50" t="s">
        <v>43</v>
      </c>
      <c r="K40" s="10" t="s">
        <v>64</v>
      </c>
      <c r="L40" s="22" t="s">
        <v>907</v>
      </c>
      <c r="M40" s="22" t="s">
        <v>70</v>
      </c>
    </row>
    <row r="41" spans="1:13" s="35" customFormat="1" ht="102">
      <c r="A41" s="12">
        <f t="shared" si="0"/>
        <v>34</v>
      </c>
      <c r="B41" s="67" t="s">
        <v>81</v>
      </c>
      <c r="C41" s="67" t="s">
        <v>9</v>
      </c>
      <c r="D41" s="67" t="s">
        <v>82</v>
      </c>
      <c r="E41" s="67" t="s">
        <v>83</v>
      </c>
      <c r="F41" s="66" t="s">
        <v>84</v>
      </c>
      <c r="G41" s="68" t="s">
        <v>71</v>
      </c>
      <c r="H41" s="66" t="s">
        <v>85</v>
      </c>
      <c r="I41" s="10" t="s">
        <v>86</v>
      </c>
      <c r="J41" s="66" t="s">
        <v>87</v>
      </c>
      <c r="K41" s="66" t="s">
        <v>88</v>
      </c>
      <c r="L41" s="69" t="s">
        <v>89</v>
      </c>
      <c r="M41" s="69" t="s">
        <v>90</v>
      </c>
    </row>
    <row r="42" spans="1:13" s="35" customFormat="1" ht="102">
      <c r="A42" s="12">
        <f t="shared" si="0"/>
        <v>35</v>
      </c>
      <c r="B42" s="67" t="s">
        <v>91</v>
      </c>
      <c r="C42" s="67" t="s">
        <v>92</v>
      </c>
      <c r="D42" s="67" t="s">
        <v>93</v>
      </c>
      <c r="E42" s="67" t="s">
        <v>83</v>
      </c>
      <c r="F42" s="66" t="s">
        <v>84</v>
      </c>
      <c r="G42" s="68" t="s">
        <v>71</v>
      </c>
      <c r="H42" s="66" t="s">
        <v>94</v>
      </c>
      <c r="I42" s="10" t="s">
        <v>86</v>
      </c>
      <c r="J42" s="66" t="s">
        <v>87</v>
      </c>
      <c r="K42" s="66" t="s">
        <v>88</v>
      </c>
      <c r="L42" s="69" t="s">
        <v>95</v>
      </c>
      <c r="M42" s="69" t="s">
        <v>96</v>
      </c>
    </row>
    <row r="43" spans="1:13" s="35" customFormat="1" ht="102">
      <c r="A43" s="12">
        <f t="shared" si="0"/>
        <v>36</v>
      </c>
      <c r="B43" s="67" t="s">
        <v>97</v>
      </c>
      <c r="C43" s="67" t="s">
        <v>98</v>
      </c>
      <c r="D43" s="67" t="s">
        <v>99</v>
      </c>
      <c r="E43" s="67" t="s">
        <v>83</v>
      </c>
      <c r="F43" s="66" t="s">
        <v>84</v>
      </c>
      <c r="G43" s="68" t="s">
        <v>71</v>
      </c>
      <c r="H43" s="66" t="s">
        <v>85</v>
      </c>
      <c r="I43" s="10" t="s">
        <v>86</v>
      </c>
      <c r="J43" s="66" t="s">
        <v>87</v>
      </c>
      <c r="K43" s="66" t="s">
        <v>100</v>
      </c>
      <c r="L43" s="69" t="s">
        <v>89</v>
      </c>
      <c r="M43" s="69" t="s">
        <v>101</v>
      </c>
    </row>
    <row r="44" spans="1:13" s="35" customFormat="1" ht="102">
      <c r="A44" s="12">
        <f t="shared" si="0"/>
        <v>37</v>
      </c>
      <c r="B44" s="67" t="s">
        <v>102</v>
      </c>
      <c r="C44" s="67" t="s">
        <v>92</v>
      </c>
      <c r="D44" s="67" t="s">
        <v>103</v>
      </c>
      <c r="E44" s="67" t="s">
        <v>38</v>
      </c>
      <c r="F44" s="66" t="s">
        <v>84</v>
      </c>
      <c r="G44" s="68" t="s">
        <v>104</v>
      </c>
      <c r="H44" s="66" t="s">
        <v>94</v>
      </c>
      <c r="I44" s="10" t="s">
        <v>86</v>
      </c>
      <c r="J44" s="66" t="s">
        <v>87</v>
      </c>
      <c r="K44" s="66" t="s">
        <v>100</v>
      </c>
      <c r="L44" s="69" t="s">
        <v>95</v>
      </c>
      <c r="M44" s="69" t="s">
        <v>105</v>
      </c>
    </row>
    <row r="45" spans="1:13" s="35" customFormat="1" ht="102">
      <c r="A45" s="12">
        <f t="shared" si="0"/>
        <v>38</v>
      </c>
      <c r="B45" s="67" t="s">
        <v>106</v>
      </c>
      <c r="C45" s="67" t="s">
        <v>12</v>
      </c>
      <c r="D45" s="67" t="s">
        <v>107</v>
      </c>
      <c r="E45" s="67" t="s">
        <v>38</v>
      </c>
      <c r="F45" s="66" t="s">
        <v>84</v>
      </c>
      <c r="G45" s="68" t="s">
        <v>104</v>
      </c>
      <c r="H45" s="66" t="s">
        <v>85</v>
      </c>
      <c r="I45" s="10" t="s">
        <v>86</v>
      </c>
      <c r="J45" s="66" t="s">
        <v>87</v>
      </c>
      <c r="K45" s="66" t="s">
        <v>108</v>
      </c>
      <c r="L45" s="69" t="s">
        <v>89</v>
      </c>
      <c r="M45" s="69" t="s">
        <v>109</v>
      </c>
    </row>
    <row r="46" spans="1:13" s="35" customFormat="1" ht="102">
      <c r="A46" s="12">
        <f t="shared" si="0"/>
        <v>39</v>
      </c>
      <c r="B46" s="67" t="s">
        <v>106</v>
      </c>
      <c r="C46" s="67" t="s">
        <v>9</v>
      </c>
      <c r="D46" s="67" t="s">
        <v>110</v>
      </c>
      <c r="E46" s="67" t="s">
        <v>38</v>
      </c>
      <c r="F46" s="66" t="s">
        <v>84</v>
      </c>
      <c r="G46" s="68" t="s">
        <v>104</v>
      </c>
      <c r="H46" s="66" t="s">
        <v>94</v>
      </c>
      <c r="I46" s="10" t="s">
        <v>86</v>
      </c>
      <c r="J46" s="66" t="s">
        <v>87</v>
      </c>
      <c r="K46" s="66" t="s">
        <v>108</v>
      </c>
      <c r="L46" s="69" t="s">
        <v>95</v>
      </c>
      <c r="M46" s="69" t="s">
        <v>111</v>
      </c>
    </row>
    <row r="47" spans="1:13" s="35" customFormat="1" ht="102">
      <c r="A47" s="12">
        <f t="shared" si="0"/>
        <v>40</v>
      </c>
      <c r="B47" s="22" t="s">
        <v>112</v>
      </c>
      <c r="C47" s="70" t="s">
        <v>13</v>
      </c>
      <c r="D47" s="70" t="s">
        <v>113</v>
      </c>
      <c r="E47" s="70" t="s">
        <v>83</v>
      </c>
      <c r="F47" s="50" t="s">
        <v>114</v>
      </c>
      <c r="G47" s="71" t="s">
        <v>115</v>
      </c>
      <c r="H47" s="10" t="s">
        <v>116</v>
      </c>
      <c r="I47" s="10" t="s">
        <v>86</v>
      </c>
      <c r="J47" s="50" t="s">
        <v>87</v>
      </c>
      <c r="K47" s="10" t="s">
        <v>117</v>
      </c>
      <c r="L47" s="10" t="s">
        <v>118</v>
      </c>
      <c r="M47" s="10" t="s">
        <v>119</v>
      </c>
    </row>
    <row r="48" spans="1:13" s="35" customFormat="1" ht="102">
      <c r="A48" s="12">
        <f t="shared" si="0"/>
        <v>41</v>
      </c>
      <c r="B48" s="22" t="s">
        <v>112</v>
      </c>
      <c r="C48" s="70" t="s">
        <v>98</v>
      </c>
      <c r="D48" s="70" t="s">
        <v>120</v>
      </c>
      <c r="E48" s="70" t="s">
        <v>83</v>
      </c>
      <c r="F48" s="50" t="s">
        <v>114</v>
      </c>
      <c r="G48" s="71" t="s">
        <v>115</v>
      </c>
      <c r="H48" s="10" t="s">
        <v>121</v>
      </c>
      <c r="I48" s="10" t="s">
        <v>86</v>
      </c>
      <c r="J48" s="50" t="s">
        <v>87</v>
      </c>
      <c r="K48" s="10" t="s">
        <v>122</v>
      </c>
      <c r="L48" s="10" t="s">
        <v>123</v>
      </c>
      <c r="M48" s="10" t="s">
        <v>124</v>
      </c>
    </row>
    <row r="49" spans="1:13" s="35" customFormat="1" ht="102">
      <c r="A49" s="12">
        <f t="shared" si="0"/>
        <v>42</v>
      </c>
      <c r="B49" s="22" t="s">
        <v>112</v>
      </c>
      <c r="C49" s="70" t="s">
        <v>10</v>
      </c>
      <c r="D49" s="70" t="s">
        <v>125</v>
      </c>
      <c r="E49" s="70" t="s">
        <v>38</v>
      </c>
      <c r="F49" s="50" t="s">
        <v>114</v>
      </c>
      <c r="G49" s="71" t="s">
        <v>115</v>
      </c>
      <c r="H49" s="10" t="s">
        <v>126</v>
      </c>
      <c r="I49" s="10" t="s">
        <v>86</v>
      </c>
      <c r="J49" s="50" t="s">
        <v>87</v>
      </c>
      <c r="K49" s="10" t="s">
        <v>127</v>
      </c>
      <c r="L49" s="10" t="s">
        <v>128</v>
      </c>
      <c r="M49" s="10" t="s">
        <v>129</v>
      </c>
    </row>
    <row r="50" spans="1:13" s="35" customFormat="1" ht="102">
      <c r="A50" s="12">
        <f t="shared" si="0"/>
        <v>43</v>
      </c>
      <c r="B50" s="70" t="s">
        <v>130</v>
      </c>
      <c r="C50" s="70" t="s">
        <v>12</v>
      </c>
      <c r="D50" s="70" t="s">
        <v>131</v>
      </c>
      <c r="E50" s="70" t="s">
        <v>38</v>
      </c>
      <c r="F50" s="50" t="s">
        <v>132</v>
      </c>
      <c r="G50" s="71" t="s">
        <v>115</v>
      </c>
      <c r="H50" s="10" t="s">
        <v>133</v>
      </c>
      <c r="I50" s="10" t="s">
        <v>86</v>
      </c>
      <c r="J50" s="50" t="s">
        <v>87</v>
      </c>
      <c r="K50" s="10" t="s">
        <v>134</v>
      </c>
      <c r="L50" s="10" t="s">
        <v>135</v>
      </c>
      <c r="M50" s="10" t="s">
        <v>136</v>
      </c>
    </row>
    <row r="51" spans="1:13" s="35" customFormat="1" ht="102">
      <c r="A51" s="12">
        <f t="shared" si="0"/>
        <v>44</v>
      </c>
      <c r="B51" s="70" t="s">
        <v>137</v>
      </c>
      <c r="C51" s="70" t="s">
        <v>13</v>
      </c>
      <c r="D51" s="70" t="s">
        <v>138</v>
      </c>
      <c r="E51" s="70" t="s">
        <v>38</v>
      </c>
      <c r="F51" s="50" t="s">
        <v>132</v>
      </c>
      <c r="G51" s="71" t="s">
        <v>115</v>
      </c>
      <c r="H51" s="10" t="s">
        <v>139</v>
      </c>
      <c r="I51" s="10" t="s">
        <v>86</v>
      </c>
      <c r="J51" s="50" t="s">
        <v>87</v>
      </c>
      <c r="K51" s="10" t="s">
        <v>140</v>
      </c>
      <c r="L51" s="10" t="s">
        <v>128</v>
      </c>
      <c r="M51" s="10" t="s">
        <v>141</v>
      </c>
    </row>
    <row r="52" spans="1:13" s="35" customFormat="1" ht="102">
      <c r="A52" s="12">
        <f t="shared" si="0"/>
        <v>45</v>
      </c>
      <c r="B52" s="70" t="s">
        <v>142</v>
      </c>
      <c r="C52" s="70" t="s">
        <v>15</v>
      </c>
      <c r="D52" s="70" t="s">
        <v>143</v>
      </c>
      <c r="E52" s="70" t="s">
        <v>83</v>
      </c>
      <c r="F52" s="50" t="s">
        <v>132</v>
      </c>
      <c r="G52" s="71" t="s">
        <v>115</v>
      </c>
      <c r="H52" s="10" t="s">
        <v>144</v>
      </c>
      <c r="I52" s="10" t="s">
        <v>86</v>
      </c>
      <c r="J52" s="50" t="s">
        <v>87</v>
      </c>
      <c r="K52" s="10" t="s">
        <v>145</v>
      </c>
      <c r="L52" s="10" t="s">
        <v>146</v>
      </c>
      <c r="M52" s="10" t="s">
        <v>147</v>
      </c>
    </row>
    <row r="53" spans="1:13" s="35" customFormat="1" ht="102">
      <c r="A53" s="12">
        <f t="shared" si="0"/>
        <v>46</v>
      </c>
      <c r="B53" s="72" t="s">
        <v>148</v>
      </c>
      <c r="C53" s="72" t="s">
        <v>13</v>
      </c>
      <c r="D53" s="72" t="s">
        <v>149</v>
      </c>
      <c r="E53" s="72" t="s">
        <v>83</v>
      </c>
      <c r="F53" s="50" t="s">
        <v>150</v>
      </c>
      <c r="G53" s="68" t="s">
        <v>115</v>
      </c>
      <c r="H53" s="73">
        <v>0.375</v>
      </c>
      <c r="I53" s="10" t="s">
        <v>86</v>
      </c>
      <c r="J53" s="50" t="s">
        <v>87</v>
      </c>
      <c r="K53" s="10" t="s">
        <v>151</v>
      </c>
      <c r="L53" s="10" t="s">
        <v>152</v>
      </c>
      <c r="M53" s="10" t="s">
        <v>153</v>
      </c>
    </row>
    <row r="54" spans="1:13" s="35" customFormat="1" ht="102">
      <c r="A54" s="12">
        <f t="shared" si="0"/>
        <v>47</v>
      </c>
      <c r="B54" s="72" t="s">
        <v>154</v>
      </c>
      <c r="C54" s="72" t="s">
        <v>15</v>
      </c>
      <c r="D54" s="72" t="s">
        <v>155</v>
      </c>
      <c r="E54" s="72" t="s">
        <v>83</v>
      </c>
      <c r="F54" s="50" t="s">
        <v>150</v>
      </c>
      <c r="G54" s="68" t="s">
        <v>115</v>
      </c>
      <c r="H54" s="73">
        <v>0.4166666666666667</v>
      </c>
      <c r="I54" s="10" t="s">
        <v>86</v>
      </c>
      <c r="J54" s="50" t="s">
        <v>87</v>
      </c>
      <c r="K54" s="10" t="s">
        <v>151</v>
      </c>
      <c r="L54" s="10" t="s">
        <v>156</v>
      </c>
      <c r="M54" s="10" t="s">
        <v>157</v>
      </c>
    </row>
    <row r="55" spans="1:13" s="35" customFormat="1" ht="102">
      <c r="A55" s="12">
        <f t="shared" si="0"/>
        <v>48</v>
      </c>
      <c r="B55" s="72" t="s">
        <v>158</v>
      </c>
      <c r="C55" s="72" t="s">
        <v>15</v>
      </c>
      <c r="D55" s="72" t="s">
        <v>159</v>
      </c>
      <c r="E55" s="72" t="s">
        <v>38</v>
      </c>
      <c r="F55" s="50" t="s">
        <v>150</v>
      </c>
      <c r="G55" s="68" t="s">
        <v>115</v>
      </c>
      <c r="H55" s="73">
        <v>0.375</v>
      </c>
      <c r="I55" s="10" t="s">
        <v>86</v>
      </c>
      <c r="J55" s="50" t="s">
        <v>87</v>
      </c>
      <c r="K55" s="10" t="s">
        <v>160</v>
      </c>
      <c r="L55" s="10" t="s">
        <v>161</v>
      </c>
      <c r="M55" s="10" t="s">
        <v>162</v>
      </c>
    </row>
    <row r="56" spans="1:13" s="35" customFormat="1" ht="102">
      <c r="A56" s="12">
        <f t="shared" si="0"/>
        <v>49</v>
      </c>
      <c r="B56" s="72" t="s">
        <v>163</v>
      </c>
      <c r="C56" s="72" t="s">
        <v>11</v>
      </c>
      <c r="D56" s="72" t="s">
        <v>164</v>
      </c>
      <c r="E56" s="72" t="s">
        <v>83</v>
      </c>
      <c r="F56" s="50" t="s">
        <v>150</v>
      </c>
      <c r="G56" s="68" t="s">
        <v>115</v>
      </c>
      <c r="H56" s="73">
        <v>0.4166666666666667</v>
      </c>
      <c r="I56" s="10" t="s">
        <v>86</v>
      </c>
      <c r="J56" s="50" t="s">
        <v>87</v>
      </c>
      <c r="K56" s="10" t="s">
        <v>160</v>
      </c>
      <c r="L56" s="10" t="s">
        <v>165</v>
      </c>
      <c r="M56" s="10" t="s">
        <v>166</v>
      </c>
    </row>
    <row r="57" spans="1:13" s="35" customFormat="1" ht="102">
      <c r="A57" s="12">
        <f t="shared" si="0"/>
        <v>50</v>
      </c>
      <c r="B57" s="72" t="s">
        <v>167</v>
      </c>
      <c r="C57" s="72" t="s">
        <v>11</v>
      </c>
      <c r="D57" s="72" t="s">
        <v>168</v>
      </c>
      <c r="E57" s="72" t="s">
        <v>83</v>
      </c>
      <c r="F57" s="50" t="s">
        <v>150</v>
      </c>
      <c r="G57" s="68" t="s">
        <v>115</v>
      </c>
      <c r="H57" s="73">
        <v>0.375</v>
      </c>
      <c r="I57" s="10" t="s">
        <v>86</v>
      </c>
      <c r="J57" s="50" t="s">
        <v>87</v>
      </c>
      <c r="K57" s="10" t="s">
        <v>169</v>
      </c>
      <c r="L57" s="10" t="s">
        <v>152</v>
      </c>
      <c r="M57" s="10" t="s">
        <v>170</v>
      </c>
    </row>
    <row r="58" spans="1:13" s="35" customFormat="1" ht="102">
      <c r="A58" s="12">
        <f t="shared" si="0"/>
        <v>51</v>
      </c>
      <c r="B58" s="72" t="s">
        <v>171</v>
      </c>
      <c r="C58" s="72" t="s">
        <v>11</v>
      </c>
      <c r="D58" s="72" t="s">
        <v>172</v>
      </c>
      <c r="E58" s="72" t="s">
        <v>173</v>
      </c>
      <c r="F58" s="50" t="s">
        <v>150</v>
      </c>
      <c r="G58" s="68" t="s">
        <v>115</v>
      </c>
      <c r="H58" s="73">
        <v>0.4166666666666667</v>
      </c>
      <c r="I58" s="10" t="s">
        <v>86</v>
      </c>
      <c r="J58" s="50" t="s">
        <v>87</v>
      </c>
      <c r="K58" s="10" t="s">
        <v>169</v>
      </c>
      <c r="L58" s="10" t="s">
        <v>174</v>
      </c>
      <c r="M58" s="10" t="s">
        <v>175</v>
      </c>
    </row>
    <row r="59" spans="1:13" s="35" customFormat="1" ht="102">
      <c r="A59" s="12">
        <f t="shared" si="0"/>
        <v>52</v>
      </c>
      <c r="B59" s="72" t="s">
        <v>176</v>
      </c>
      <c r="C59" s="72" t="s">
        <v>177</v>
      </c>
      <c r="D59" s="72" t="s">
        <v>178</v>
      </c>
      <c r="E59" s="72" t="s">
        <v>83</v>
      </c>
      <c r="F59" s="50" t="s">
        <v>150</v>
      </c>
      <c r="G59" s="68" t="s">
        <v>115</v>
      </c>
      <c r="H59" s="73">
        <v>0.375</v>
      </c>
      <c r="I59" s="10" t="s">
        <v>86</v>
      </c>
      <c r="J59" s="50" t="s">
        <v>87</v>
      </c>
      <c r="K59" s="10" t="s">
        <v>179</v>
      </c>
      <c r="L59" s="10" t="s">
        <v>161</v>
      </c>
      <c r="M59" s="10" t="s">
        <v>180</v>
      </c>
    </row>
    <row r="60" spans="1:13" s="35" customFormat="1" ht="102">
      <c r="A60" s="12">
        <f t="shared" si="0"/>
        <v>53</v>
      </c>
      <c r="B60" s="72" t="s">
        <v>176</v>
      </c>
      <c r="C60" s="72" t="s">
        <v>9</v>
      </c>
      <c r="D60" s="72" t="s">
        <v>172</v>
      </c>
      <c r="E60" s="72" t="s">
        <v>83</v>
      </c>
      <c r="F60" s="50" t="s">
        <v>150</v>
      </c>
      <c r="G60" s="68" t="s">
        <v>115</v>
      </c>
      <c r="H60" s="73">
        <v>0.4166666666666667</v>
      </c>
      <c r="I60" s="10" t="s">
        <v>86</v>
      </c>
      <c r="J60" s="50" t="s">
        <v>87</v>
      </c>
      <c r="K60" s="10" t="s">
        <v>179</v>
      </c>
      <c r="L60" s="10" t="s">
        <v>165</v>
      </c>
      <c r="M60" s="10" t="s">
        <v>181</v>
      </c>
    </row>
    <row r="61" spans="1:13" s="35" customFormat="1" ht="102">
      <c r="A61" s="12">
        <f t="shared" si="0"/>
        <v>54</v>
      </c>
      <c r="B61" s="72" t="s">
        <v>182</v>
      </c>
      <c r="C61" s="72" t="s">
        <v>14</v>
      </c>
      <c r="D61" s="72" t="s">
        <v>183</v>
      </c>
      <c r="E61" s="72" t="s">
        <v>38</v>
      </c>
      <c r="F61" s="50" t="s">
        <v>184</v>
      </c>
      <c r="G61" s="68" t="s">
        <v>80</v>
      </c>
      <c r="H61" s="50" t="s">
        <v>185</v>
      </c>
      <c r="I61" s="10" t="s">
        <v>86</v>
      </c>
      <c r="J61" s="50" t="s">
        <v>87</v>
      </c>
      <c r="K61" s="50" t="s">
        <v>186</v>
      </c>
      <c r="L61" s="10" t="s">
        <v>187</v>
      </c>
      <c r="M61" s="10" t="s">
        <v>188</v>
      </c>
    </row>
    <row r="62" spans="1:13" s="35" customFormat="1" ht="102">
      <c r="A62" s="12">
        <f t="shared" si="0"/>
        <v>55</v>
      </c>
      <c r="B62" s="72" t="s">
        <v>189</v>
      </c>
      <c r="C62" s="72" t="s">
        <v>9</v>
      </c>
      <c r="D62" s="72" t="s">
        <v>190</v>
      </c>
      <c r="E62" s="72" t="s">
        <v>83</v>
      </c>
      <c r="F62" s="50" t="s">
        <v>184</v>
      </c>
      <c r="G62" s="68" t="s">
        <v>80</v>
      </c>
      <c r="H62" s="50" t="s">
        <v>191</v>
      </c>
      <c r="I62" s="10" t="s">
        <v>86</v>
      </c>
      <c r="J62" s="50" t="s">
        <v>87</v>
      </c>
      <c r="K62" s="50" t="s">
        <v>186</v>
      </c>
      <c r="L62" s="10" t="s">
        <v>192</v>
      </c>
      <c r="M62" s="10" t="s">
        <v>193</v>
      </c>
    </row>
    <row r="63" spans="1:13" s="35" customFormat="1" ht="102">
      <c r="A63" s="12">
        <f t="shared" si="0"/>
        <v>56</v>
      </c>
      <c r="B63" s="72" t="s">
        <v>194</v>
      </c>
      <c r="C63" s="72" t="s">
        <v>12</v>
      </c>
      <c r="D63" s="72" t="s">
        <v>195</v>
      </c>
      <c r="E63" s="72" t="s">
        <v>38</v>
      </c>
      <c r="F63" s="50" t="s">
        <v>184</v>
      </c>
      <c r="G63" s="68" t="s">
        <v>80</v>
      </c>
      <c r="H63" s="50" t="s">
        <v>185</v>
      </c>
      <c r="I63" s="10" t="s">
        <v>86</v>
      </c>
      <c r="J63" s="50" t="s">
        <v>87</v>
      </c>
      <c r="K63" s="50" t="s">
        <v>196</v>
      </c>
      <c r="L63" s="10" t="s">
        <v>187</v>
      </c>
      <c r="M63" s="10" t="s">
        <v>188</v>
      </c>
    </row>
    <row r="64" spans="1:13" s="35" customFormat="1" ht="102">
      <c r="A64" s="12">
        <f t="shared" si="0"/>
        <v>57</v>
      </c>
      <c r="B64" s="72" t="s">
        <v>197</v>
      </c>
      <c r="C64" s="72" t="s">
        <v>11</v>
      </c>
      <c r="D64" s="72" t="s">
        <v>198</v>
      </c>
      <c r="E64" s="72" t="s">
        <v>38</v>
      </c>
      <c r="F64" s="50" t="s">
        <v>184</v>
      </c>
      <c r="G64" s="68" t="s">
        <v>80</v>
      </c>
      <c r="H64" s="50" t="s">
        <v>191</v>
      </c>
      <c r="I64" s="10" t="s">
        <v>86</v>
      </c>
      <c r="J64" s="50" t="s">
        <v>87</v>
      </c>
      <c r="K64" s="50" t="s">
        <v>196</v>
      </c>
      <c r="L64" s="10" t="s">
        <v>192</v>
      </c>
      <c r="M64" s="10" t="s">
        <v>193</v>
      </c>
    </row>
    <row r="65" spans="1:13" s="35" customFormat="1" ht="102">
      <c r="A65" s="12">
        <f t="shared" si="0"/>
        <v>58</v>
      </c>
      <c r="B65" s="72" t="s">
        <v>199</v>
      </c>
      <c r="C65" s="72" t="s">
        <v>200</v>
      </c>
      <c r="D65" s="72" t="s">
        <v>201</v>
      </c>
      <c r="E65" s="72" t="s">
        <v>38</v>
      </c>
      <c r="F65" s="50" t="s">
        <v>202</v>
      </c>
      <c r="G65" s="68" t="s">
        <v>80</v>
      </c>
      <c r="H65" s="50" t="s">
        <v>185</v>
      </c>
      <c r="I65" s="10" t="s">
        <v>86</v>
      </c>
      <c r="J65" s="50" t="s">
        <v>87</v>
      </c>
      <c r="K65" s="50" t="s">
        <v>186</v>
      </c>
      <c r="L65" s="10" t="s">
        <v>187</v>
      </c>
      <c r="M65" s="10" t="s">
        <v>188</v>
      </c>
    </row>
    <row r="66" spans="1:13" s="35" customFormat="1" ht="102">
      <c r="A66" s="12">
        <f t="shared" si="0"/>
        <v>59</v>
      </c>
      <c r="B66" s="72" t="s">
        <v>203</v>
      </c>
      <c r="C66" s="72" t="s">
        <v>13</v>
      </c>
      <c r="D66" s="72" t="s">
        <v>204</v>
      </c>
      <c r="E66" s="72" t="s">
        <v>38</v>
      </c>
      <c r="F66" s="50" t="s">
        <v>202</v>
      </c>
      <c r="G66" s="68" t="s">
        <v>80</v>
      </c>
      <c r="H66" s="50" t="s">
        <v>191</v>
      </c>
      <c r="I66" s="10" t="s">
        <v>86</v>
      </c>
      <c r="J66" s="50" t="s">
        <v>87</v>
      </c>
      <c r="K66" s="50" t="s">
        <v>186</v>
      </c>
      <c r="L66" s="10" t="s">
        <v>192</v>
      </c>
      <c r="M66" s="10" t="s">
        <v>193</v>
      </c>
    </row>
    <row r="67" spans="1:13" s="35" customFormat="1" ht="102">
      <c r="A67" s="12">
        <f t="shared" si="0"/>
        <v>60</v>
      </c>
      <c r="B67" s="72" t="s">
        <v>203</v>
      </c>
      <c r="C67" s="72" t="s">
        <v>12</v>
      </c>
      <c r="D67" s="72" t="s">
        <v>205</v>
      </c>
      <c r="E67" s="72" t="s">
        <v>83</v>
      </c>
      <c r="F67" s="50" t="s">
        <v>202</v>
      </c>
      <c r="G67" s="68" t="s">
        <v>80</v>
      </c>
      <c r="H67" s="50" t="s">
        <v>185</v>
      </c>
      <c r="I67" s="10" t="s">
        <v>86</v>
      </c>
      <c r="J67" s="50" t="s">
        <v>87</v>
      </c>
      <c r="K67" s="50" t="s">
        <v>196</v>
      </c>
      <c r="L67" s="10" t="s">
        <v>187</v>
      </c>
      <c r="M67" s="10" t="s">
        <v>188</v>
      </c>
    </row>
    <row r="68" spans="1:13" s="35" customFormat="1" ht="102">
      <c r="A68" s="12">
        <f t="shared" si="0"/>
        <v>61</v>
      </c>
      <c r="B68" s="72" t="s">
        <v>206</v>
      </c>
      <c r="C68" s="72" t="s">
        <v>12</v>
      </c>
      <c r="D68" s="72" t="s">
        <v>207</v>
      </c>
      <c r="E68" s="72" t="s">
        <v>38</v>
      </c>
      <c r="F68" s="50" t="s">
        <v>202</v>
      </c>
      <c r="G68" s="68" t="s">
        <v>80</v>
      </c>
      <c r="H68" s="50" t="s">
        <v>191</v>
      </c>
      <c r="I68" s="10" t="s">
        <v>86</v>
      </c>
      <c r="J68" s="50" t="s">
        <v>87</v>
      </c>
      <c r="K68" s="50" t="s">
        <v>196</v>
      </c>
      <c r="L68" s="10" t="s">
        <v>192</v>
      </c>
      <c r="M68" s="10" t="s">
        <v>193</v>
      </c>
    </row>
    <row r="69" spans="1:13" s="35" customFormat="1" ht="102">
      <c r="A69" s="12">
        <f t="shared" si="0"/>
        <v>62</v>
      </c>
      <c r="B69" s="67" t="s">
        <v>208</v>
      </c>
      <c r="C69" s="67" t="s">
        <v>92</v>
      </c>
      <c r="D69" s="67" t="s">
        <v>209</v>
      </c>
      <c r="E69" s="67" t="s">
        <v>83</v>
      </c>
      <c r="F69" s="67" t="s">
        <v>210</v>
      </c>
      <c r="G69" s="74" t="s">
        <v>104</v>
      </c>
      <c r="H69" s="11" t="s">
        <v>211</v>
      </c>
      <c r="I69" s="10" t="s">
        <v>86</v>
      </c>
      <c r="J69" s="66" t="s">
        <v>87</v>
      </c>
      <c r="K69" s="10" t="s">
        <v>212</v>
      </c>
      <c r="L69" s="10" t="s">
        <v>213</v>
      </c>
      <c r="M69" s="10" t="s">
        <v>214</v>
      </c>
    </row>
    <row r="70" spans="1:13" s="35" customFormat="1" ht="102">
      <c r="A70" s="12">
        <f t="shared" si="0"/>
        <v>63</v>
      </c>
      <c r="B70" s="67" t="s">
        <v>215</v>
      </c>
      <c r="C70" s="67" t="s">
        <v>98</v>
      </c>
      <c r="D70" s="67" t="s">
        <v>216</v>
      </c>
      <c r="E70" s="67" t="s">
        <v>83</v>
      </c>
      <c r="F70" s="67" t="s">
        <v>210</v>
      </c>
      <c r="G70" s="74" t="s">
        <v>104</v>
      </c>
      <c r="H70" s="75">
        <v>0.4375</v>
      </c>
      <c r="I70" s="10" t="s">
        <v>86</v>
      </c>
      <c r="J70" s="66" t="s">
        <v>87</v>
      </c>
      <c r="K70" s="10" t="s">
        <v>217</v>
      </c>
      <c r="L70" s="10" t="s">
        <v>218</v>
      </c>
      <c r="M70" s="10" t="s">
        <v>219</v>
      </c>
    </row>
    <row r="71" spans="1:13" s="35" customFormat="1" ht="102">
      <c r="A71" s="12">
        <f t="shared" si="0"/>
        <v>64</v>
      </c>
      <c r="B71" s="67" t="s">
        <v>220</v>
      </c>
      <c r="C71" s="67" t="s">
        <v>11</v>
      </c>
      <c r="D71" s="67" t="s">
        <v>221</v>
      </c>
      <c r="E71" s="67" t="s">
        <v>83</v>
      </c>
      <c r="F71" s="66" t="s">
        <v>222</v>
      </c>
      <c r="G71" s="71" t="s">
        <v>104</v>
      </c>
      <c r="H71" s="10">
        <v>9</v>
      </c>
      <c r="I71" s="10" t="s">
        <v>86</v>
      </c>
      <c r="J71" s="66" t="s">
        <v>87</v>
      </c>
      <c r="K71" s="10" t="s">
        <v>223</v>
      </c>
      <c r="L71" s="10" t="s">
        <v>224</v>
      </c>
      <c r="M71" s="10" t="s">
        <v>225</v>
      </c>
    </row>
    <row r="72" spans="1:13" s="35" customFormat="1" ht="102">
      <c r="A72" s="12">
        <f t="shared" si="0"/>
        <v>65</v>
      </c>
      <c r="B72" s="67" t="s">
        <v>226</v>
      </c>
      <c r="C72" s="67" t="s">
        <v>13</v>
      </c>
      <c r="D72" s="67" t="s">
        <v>227</v>
      </c>
      <c r="E72" s="67" t="s">
        <v>83</v>
      </c>
      <c r="F72" s="66" t="s">
        <v>222</v>
      </c>
      <c r="G72" s="71" t="s">
        <v>104</v>
      </c>
      <c r="H72" s="10">
        <v>9.45</v>
      </c>
      <c r="I72" s="10" t="s">
        <v>86</v>
      </c>
      <c r="J72" s="66" t="s">
        <v>87</v>
      </c>
      <c r="K72" s="10" t="s">
        <v>228</v>
      </c>
      <c r="L72" s="10" t="s">
        <v>229</v>
      </c>
      <c r="M72" s="10" t="s">
        <v>230</v>
      </c>
    </row>
    <row r="73" spans="1:13" s="35" customFormat="1" ht="102">
      <c r="A73" s="12">
        <f t="shared" si="0"/>
        <v>66</v>
      </c>
      <c r="B73" s="67" t="s">
        <v>231</v>
      </c>
      <c r="C73" s="67" t="s">
        <v>12</v>
      </c>
      <c r="D73" s="67" t="s">
        <v>232</v>
      </c>
      <c r="E73" s="67" t="s">
        <v>83</v>
      </c>
      <c r="F73" s="66" t="s">
        <v>222</v>
      </c>
      <c r="G73" s="71" t="s">
        <v>104</v>
      </c>
      <c r="H73" s="10">
        <v>10.3</v>
      </c>
      <c r="I73" s="10" t="s">
        <v>86</v>
      </c>
      <c r="J73" s="66" t="s">
        <v>87</v>
      </c>
      <c r="K73" s="10" t="s">
        <v>233</v>
      </c>
      <c r="L73" s="10" t="s">
        <v>234</v>
      </c>
      <c r="M73" s="10" t="s">
        <v>235</v>
      </c>
    </row>
    <row r="74" spans="1:13" s="35" customFormat="1" ht="102">
      <c r="A74" s="12">
        <f aca="true" t="shared" si="1" ref="A74:A137">A73+1</f>
        <v>67</v>
      </c>
      <c r="B74" s="67" t="s">
        <v>236</v>
      </c>
      <c r="C74" s="67" t="s">
        <v>92</v>
      </c>
      <c r="D74" s="67" t="s">
        <v>237</v>
      </c>
      <c r="E74" s="67" t="s">
        <v>83</v>
      </c>
      <c r="F74" s="66" t="s">
        <v>238</v>
      </c>
      <c r="G74" s="71" t="s">
        <v>104</v>
      </c>
      <c r="H74" s="10">
        <v>9</v>
      </c>
      <c r="I74" s="10" t="s">
        <v>86</v>
      </c>
      <c r="J74" s="66" t="s">
        <v>87</v>
      </c>
      <c r="K74" s="10" t="s">
        <v>223</v>
      </c>
      <c r="L74" s="10" t="s">
        <v>224</v>
      </c>
      <c r="M74" s="10" t="s">
        <v>225</v>
      </c>
    </row>
    <row r="75" spans="1:13" s="35" customFormat="1" ht="102">
      <c r="A75" s="12">
        <f t="shared" si="1"/>
        <v>68</v>
      </c>
      <c r="B75" s="67" t="s">
        <v>239</v>
      </c>
      <c r="C75" s="67" t="s">
        <v>240</v>
      </c>
      <c r="D75" s="67" t="s">
        <v>241</v>
      </c>
      <c r="E75" s="67" t="s">
        <v>38</v>
      </c>
      <c r="F75" s="66" t="s">
        <v>238</v>
      </c>
      <c r="G75" s="71" t="s">
        <v>104</v>
      </c>
      <c r="H75" s="10">
        <v>9.45</v>
      </c>
      <c r="I75" s="10" t="s">
        <v>86</v>
      </c>
      <c r="J75" s="66" t="s">
        <v>87</v>
      </c>
      <c r="K75" s="10" t="s">
        <v>228</v>
      </c>
      <c r="L75" s="10" t="s">
        <v>229</v>
      </c>
      <c r="M75" s="10" t="s">
        <v>230</v>
      </c>
    </row>
    <row r="76" spans="1:13" s="35" customFormat="1" ht="102">
      <c r="A76" s="12">
        <f t="shared" si="1"/>
        <v>69</v>
      </c>
      <c r="B76" s="67" t="s">
        <v>242</v>
      </c>
      <c r="C76" s="67" t="s">
        <v>11</v>
      </c>
      <c r="D76" s="67" t="s">
        <v>243</v>
      </c>
      <c r="E76" s="67" t="s">
        <v>173</v>
      </c>
      <c r="F76" s="66" t="s">
        <v>238</v>
      </c>
      <c r="G76" s="71" t="s">
        <v>104</v>
      </c>
      <c r="H76" s="10">
        <v>10.3</v>
      </c>
      <c r="I76" s="10" t="s">
        <v>86</v>
      </c>
      <c r="J76" s="66" t="s">
        <v>87</v>
      </c>
      <c r="K76" s="10" t="s">
        <v>233</v>
      </c>
      <c r="L76" s="10" t="s">
        <v>234</v>
      </c>
      <c r="M76" s="10" t="s">
        <v>235</v>
      </c>
    </row>
    <row r="77" spans="1:13" s="35" customFormat="1" ht="102">
      <c r="A77" s="12">
        <f t="shared" si="1"/>
        <v>70</v>
      </c>
      <c r="B77" s="67" t="s">
        <v>244</v>
      </c>
      <c r="C77" s="67" t="s">
        <v>10</v>
      </c>
      <c r="D77" s="67" t="s">
        <v>245</v>
      </c>
      <c r="E77" s="67" t="s">
        <v>83</v>
      </c>
      <c r="F77" s="66" t="s">
        <v>246</v>
      </c>
      <c r="G77" s="71" t="s">
        <v>77</v>
      </c>
      <c r="H77" s="10">
        <v>9</v>
      </c>
      <c r="I77" s="10" t="s">
        <v>86</v>
      </c>
      <c r="J77" s="66" t="s">
        <v>87</v>
      </c>
      <c r="K77" s="10" t="s">
        <v>223</v>
      </c>
      <c r="L77" s="10" t="s">
        <v>224</v>
      </c>
      <c r="M77" s="10" t="s">
        <v>247</v>
      </c>
    </row>
    <row r="78" spans="1:13" s="35" customFormat="1" ht="102">
      <c r="A78" s="12">
        <f t="shared" si="1"/>
        <v>71</v>
      </c>
      <c r="B78" s="67" t="s">
        <v>248</v>
      </c>
      <c r="C78" s="67" t="s">
        <v>9</v>
      </c>
      <c r="D78" s="67" t="s">
        <v>249</v>
      </c>
      <c r="E78" s="67" t="s">
        <v>38</v>
      </c>
      <c r="F78" s="66" t="s">
        <v>246</v>
      </c>
      <c r="G78" s="71" t="s">
        <v>77</v>
      </c>
      <c r="H78" s="10">
        <v>9.45</v>
      </c>
      <c r="I78" s="10" t="s">
        <v>86</v>
      </c>
      <c r="J78" s="66" t="s">
        <v>87</v>
      </c>
      <c r="K78" s="10" t="s">
        <v>228</v>
      </c>
      <c r="L78" s="10" t="s">
        <v>229</v>
      </c>
      <c r="M78" s="10" t="s">
        <v>230</v>
      </c>
    </row>
    <row r="79" spans="1:13" s="35" customFormat="1" ht="102">
      <c r="A79" s="12">
        <f t="shared" si="1"/>
        <v>72</v>
      </c>
      <c r="B79" s="67" t="s">
        <v>250</v>
      </c>
      <c r="C79" s="67" t="s">
        <v>9</v>
      </c>
      <c r="D79" s="67" t="s">
        <v>251</v>
      </c>
      <c r="E79" s="67" t="s">
        <v>38</v>
      </c>
      <c r="F79" s="66" t="s">
        <v>246</v>
      </c>
      <c r="G79" s="71" t="s">
        <v>77</v>
      </c>
      <c r="H79" s="10">
        <v>10.3</v>
      </c>
      <c r="I79" s="10" t="s">
        <v>86</v>
      </c>
      <c r="J79" s="66" t="s">
        <v>87</v>
      </c>
      <c r="K79" s="10" t="s">
        <v>233</v>
      </c>
      <c r="L79" s="10" t="s">
        <v>234</v>
      </c>
      <c r="M79" s="10" t="s">
        <v>252</v>
      </c>
    </row>
    <row r="80" spans="1:13" s="35" customFormat="1" ht="25.5">
      <c r="A80" s="12">
        <f t="shared" si="1"/>
        <v>73</v>
      </c>
      <c r="B80" s="66" t="s">
        <v>253</v>
      </c>
      <c r="C80" s="66" t="s">
        <v>177</v>
      </c>
      <c r="D80" s="66" t="s">
        <v>143</v>
      </c>
      <c r="E80" s="66" t="s">
        <v>38</v>
      </c>
      <c r="F80" s="10" t="s">
        <v>254</v>
      </c>
      <c r="G80" s="76" t="s">
        <v>71</v>
      </c>
      <c r="H80" s="76">
        <v>9</v>
      </c>
      <c r="I80" s="51" t="s">
        <v>255</v>
      </c>
      <c r="J80" s="10" t="s">
        <v>256</v>
      </c>
      <c r="K80" s="51" t="s">
        <v>257</v>
      </c>
      <c r="L80" s="10" t="s">
        <v>258</v>
      </c>
      <c r="M80" s="10" t="s">
        <v>259</v>
      </c>
    </row>
    <row r="81" spans="1:13" s="35" customFormat="1" ht="38.25">
      <c r="A81" s="12">
        <f t="shared" si="1"/>
        <v>74</v>
      </c>
      <c r="B81" s="66" t="s">
        <v>260</v>
      </c>
      <c r="C81" s="66" t="s">
        <v>92</v>
      </c>
      <c r="D81" s="66" t="s">
        <v>172</v>
      </c>
      <c r="E81" s="66" t="s">
        <v>261</v>
      </c>
      <c r="F81" s="10" t="s">
        <v>254</v>
      </c>
      <c r="G81" s="76" t="s">
        <v>71</v>
      </c>
      <c r="H81" s="76">
        <v>8</v>
      </c>
      <c r="I81" s="51" t="s">
        <v>255</v>
      </c>
      <c r="J81" s="10" t="s">
        <v>256</v>
      </c>
      <c r="K81" s="51" t="s">
        <v>262</v>
      </c>
      <c r="L81" s="10" t="s">
        <v>263</v>
      </c>
      <c r="M81" s="10" t="s">
        <v>264</v>
      </c>
    </row>
    <row r="82" spans="1:13" s="35" customFormat="1" ht="38.25">
      <c r="A82" s="12">
        <f t="shared" si="1"/>
        <v>75</v>
      </c>
      <c r="B82" s="66" t="s">
        <v>265</v>
      </c>
      <c r="C82" s="66" t="s">
        <v>15</v>
      </c>
      <c r="D82" s="66" t="s">
        <v>266</v>
      </c>
      <c r="E82" s="66" t="s">
        <v>261</v>
      </c>
      <c r="F82" s="10" t="s">
        <v>267</v>
      </c>
      <c r="G82" s="76" t="s">
        <v>71</v>
      </c>
      <c r="H82" s="76">
        <v>9</v>
      </c>
      <c r="I82" s="10" t="s">
        <v>268</v>
      </c>
      <c r="J82" s="10" t="s">
        <v>256</v>
      </c>
      <c r="K82" s="51" t="s">
        <v>269</v>
      </c>
      <c r="L82" s="10" t="s">
        <v>270</v>
      </c>
      <c r="M82" s="10" t="s">
        <v>271</v>
      </c>
    </row>
    <row r="83" spans="1:13" s="35" customFormat="1" ht="38.25">
      <c r="A83" s="12">
        <f t="shared" si="1"/>
        <v>76</v>
      </c>
      <c r="B83" s="66" t="s">
        <v>272</v>
      </c>
      <c r="C83" s="66" t="s">
        <v>98</v>
      </c>
      <c r="D83" s="66" t="s">
        <v>273</v>
      </c>
      <c r="E83" s="66" t="s">
        <v>83</v>
      </c>
      <c r="F83" s="10" t="s">
        <v>274</v>
      </c>
      <c r="G83" s="76" t="s">
        <v>71</v>
      </c>
      <c r="H83" s="76">
        <v>10</v>
      </c>
      <c r="I83" s="10" t="s">
        <v>268</v>
      </c>
      <c r="J83" s="10" t="s">
        <v>256</v>
      </c>
      <c r="K83" s="51" t="s">
        <v>275</v>
      </c>
      <c r="L83" s="10" t="s">
        <v>276</v>
      </c>
      <c r="M83" s="10" t="s">
        <v>277</v>
      </c>
    </row>
    <row r="84" spans="1:13" s="35" customFormat="1" ht="38.25">
      <c r="A84" s="12">
        <f t="shared" si="1"/>
        <v>77</v>
      </c>
      <c r="B84" s="50" t="s">
        <v>278</v>
      </c>
      <c r="C84" s="50" t="s">
        <v>15</v>
      </c>
      <c r="D84" s="50" t="s">
        <v>279</v>
      </c>
      <c r="E84" s="50" t="s">
        <v>83</v>
      </c>
      <c r="F84" s="10" t="s">
        <v>280</v>
      </c>
      <c r="G84" s="76" t="s">
        <v>71</v>
      </c>
      <c r="H84" s="77">
        <v>0.4583333333333333</v>
      </c>
      <c r="I84" s="10" t="s">
        <v>281</v>
      </c>
      <c r="J84" s="10" t="s">
        <v>256</v>
      </c>
      <c r="K84" s="51" t="s">
        <v>282</v>
      </c>
      <c r="L84" s="10" t="s">
        <v>283</v>
      </c>
      <c r="M84" s="10" t="s">
        <v>284</v>
      </c>
    </row>
    <row r="85" spans="1:13" s="35" customFormat="1" ht="51">
      <c r="A85" s="12">
        <f t="shared" si="1"/>
        <v>78</v>
      </c>
      <c r="B85" s="50" t="s">
        <v>285</v>
      </c>
      <c r="C85" s="50" t="s">
        <v>15</v>
      </c>
      <c r="D85" s="50" t="s">
        <v>286</v>
      </c>
      <c r="E85" s="50" t="s">
        <v>261</v>
      </c>
      <c r="F85" s="10" t="s">
        <v>280</v>
      </c>
      <c r="G85" s="76" t="s">
        <v>104</v>
      </c>
      <c r="H85" s="77">
        <v>0.4583333333333333</v>
      </c>
      <c r="I85" s="51" t="s">
        <v>255</v>
      </c>
      <c r="J85" s="10" t="s">
        <v>256</v>
      </c>
      <c r="K85" s="51" t="s">
        <v>282</v>
      </c>
      <c r="L85" s="10" t="s">
        <v>287</v>
      </c>
      <c r="M85" s="10" t="s">
        <v>288</v>
      </c>
    </row>
    <row r="86" spans="1:13" s="35" customFormat="1" ht="38.25">
      <c r="A86" s="12">
        <f t="shared" si="1"/>
        <v>79</v>
      </c>
      <c r="B86" s="50" t="s">
        <v>289</v>
      </c>
      <c r="C86" s="50" t="s">
        <v>12</v>
      </c>
      <c r="D86" s="50" t="s">
        <v>290</v>
      </c>
      <c r="E86" s="50" t="s">
        <v>83</v>
      </c>
      <c r="F86" s="10" t="s">
        <v>291</v>
      </c>
      <c r="G86" s="76" t="s">
        <v>104</v>
      </c>
      <c r="H86" s="77">
        <v>0.4166666666666667</v>
      </c>
      <c r="I86" s="10" t="s">
        <v>268</v>
      </c>
      <c r="J86" s="10" t="s">
        <v>256</v>
      </c>
      <c r="K86" s="51" t="s">
        <v>292</v>
      </c>
      <c r="L86" s="10" t="s">
        <v>287</v>
      </c>
      <c r="M86" s="10" t="s">
        <v>293</v>
      </c>
    </row>
    <row r="87" spans="1:13" s="35" customFormat="1" ht="25.5">
      <c r="A87" s="12">
        <f t="shared" si="1"/>
        <v>80</v>
      </c>
      <c r="B87" s="50" t="s">
        <v>294</v>
      </c>
      <c r="C87" s="50" t="s">
        <v>11</v>
      </c>
      <c r="D87" s="50" t="s">
        <v>295</v>
      </c>
      <c r="E87" s="50" t="s">
        <v>261</v>
      </c>
      <c r="F87" s="10" t="s">
        <v>291</v>
      </c>
      <c r="G87" s="76" t="s">
        <v>71</v>
      </c>
      <c r="H87" s="77">
        <v>0.3333333333333333</v>
      </c>
      <c r="I87" s="51" t="s">
        <v>296</v>
      </c>
      <c r="J87" s="10" t="s">
        <v>256</v>
      </c>
      <c r="K87" s="51" t="s">
        <v>297</v>
      </c>
      <c r="L87" s="10" t="s">
        <v>298</v>
      </c>
      <c r="M87" s="10" t="s">
        <v>299</v>
      </c>
    </row>
    <row r="88" spans="1:13" s="35" customFormat="1" ht="25.5">
      <c r="A88" s="12">
        <f t="shared" si="1"/>
        <v>81</v>
      </c>
      <c r="B88" s="66" t="s">
        <v>300</v>
      </c>
      <c r="C88" s="66" t="s">
        <v>12</v>
      </c>
      <c r="D88" s="66" t="s">
        <v>301</v>
      </c>
      <c r="E88" s="66" t="s">
        <v>83</v>
      </c>
      <c r="F88" s="66" t="s">
        <v>302</v>
      </c>
      <c r="G88" s="68" t="s">
        <v>71</v>
      </c>
      <c r="H88" s="78" t="s">
        <v>303</v>
      </c>
      <c r="I88" s="51" t="s">
        <v>255</v>
      </c>
      <c r="J88" s="10" t="s">
        <v>256</v>
      </c>
      <c r="K88" s="10" t="s">
        <v>304</v>
      </c>
      <c r="L88" s="10" t="s">
        <v>305</v>
      </c>
      <c r="M88" s="10" t="s">
        <v>306</v>
      </c>
    </row>
    <row r="89" spans="1:13" s="35" customFormat="1" ht="25.5">
      <c r="A89" s="12">
        <f t="shared" si="1"/>
        <v>82</v>
      </c>
      <c r="B89" s="66" t="s">
        <v>307</v>
      </c>
      <c r="C89" s="66" t="s">
        <v>16</v>
      </c>
      <c r="D89" s="66" t="s">
        <v>308</v>
      </c>
      <c r="E89" s="66" t="s">
        <v>261</v>
      </c>
      <c r="F89" s="66" t="s">
        <v>302</v>
      </c>
      <c r="G89" s="79" t="s">
        <v>71</v>
      </c>
      <c r="H89" s="80" t="s">
        <v>309</v>
      </c>
      <c r="I89" s="10" t="s">
        <v>310</v>
      </c>
      <c r="J89" s="10" t="s">
        <v>256</v>
      </c>
      <c r="K89" s="10" t="s">
        <v>311</v>
      </c>
      <c r="L89" s="10" t="s">
        <v>312</v>
      </c>
      <c r="M89" s="10" t="s">
        <v>313</v>
      </c>
    </row>
    <row r="90" spans="1:13" s="35" customFormat="1" ht="25.5">
      <c r="A90" s="12">
        <f t="shared" si="1"/>
        <v>83</v>
      </c>
      <c r="B90" s="66" t="s">
        <v>314</v>
      </c>
      <c r="C90" s="66" t="s">
        <v>12</v>
      </c>
      <c r="D90" s="66" t="s">
        <v>315</v>
      </c>
      <c r="E90" s="66" t="s">
        <v>261</v>
      </c>
      <c r="F90" s="66" t="s">
        <v>302</v>
      </c>
      <c r="G90" s="79" t="s">
        <v>71</v>
      </c>
      <c r="H90" s="78" t="s">
        <v>316</v>
      </c>
      <c r="I90" s="51" t="s">
        <v>255</v>
      </c>
      <c r="J90" s="10" t="s">
        <v>256</v>
      </c>
      <c r="K90" s="10" t="s">
        <v>317</v>
      </c>
      <c r="L90" s="10" t="s">
        <v>318</v>
      </c>
      <c r="M90" s="10" t="s">
        <v>319</v>
      </c>
    </row>
    <row r="91" spans="1:13" s="35" customFormat="1" ht="38.25">
      <c r="A91" s="12">
        <f t="shared" si="1"/>
        <v>84</v>
      </c>
      <c r="B91" s="66" t="s">
        <v>320</v>
      </c>
      <c r="C91" s="66" t="s">
        <v>15</v>
      </c>
      <c r="D91" s="66" t="s">
        <v>209</v>
      </c>
      <c r="E91" s="66" t="s">
        <v>261</v>
      </c>
      <c r="F91" s="66" t="s">
        <v>302</v>
      </c>
      <c r="G91" s="79" t="s">
        <v>71</v>
      </c>
      <c r="H91" s="78" t="s">
        <v>321</v>
      </c>
      <c r="I91" s="10" t="s">
        <v>268</v>
      </c>
      <c r="J91" s="10" t="s">
        <v>256</v>
      </c>
      <c r="K91" s="51" t="s">
        <v>317</v>
      </c>
      <c r="L91" s="10" t="s">
        <v>322</v>
      </c>
      <c r="M91" s="10" t="s">
        <v>323</v>
      </c>
    </row>
    <row r="92" spans="1:13" s="35" customFormat="1" ht="38.25">
      <c r="A92" s="12">
        <f t="shared" si="1"/>
        <v>85</v>
      </c>
      <c r="B92" s="66" t="s">
        <v>324</v>
      </c>
      <c r="C92" s="66" t="s">
        <v>325</v>
      </c>
      <c r="D92" s="66" t="s">
        <v>326</v>
      </c>
      <c r="E92" s="66" t="s">
        <v>261</v>
      </c>
      <c r="F92" s="66" t="s">
        <v>302</v>
      </c>
      <c r="G92" s="79" t="s">
        <v>71</v>
      </c>
      <c r="H92" s="78" t="s">
        <v>309</v>
      </c>
      <c r="I92" s="51" t="s">
        <v>255</v>
      </c>
      <c r="J92" s="10" t="s">
        <v>256</v>
      </c>
      <c r="K92" s="51" t="s">
        <v>327</v>
      </c>
      <c r="L92" s="10" t="s">
        <v>287</v>
      </c>
      <c r="M92" s="10" t="s">
        <v>328</v>
      </c>
    </row>
    <row r="93" spans="1:13" s="35" customFormat="1" ht="38.25">
      <c r="A93" s="12">
        <f t="shared" si="1"/>
        <v>86</v>
      </c>
      <c r="B93" s="66" t="s">
        <v>329</v>
      </c>
      <c r="C93" s="66" t="s">
        <v>12</v>
      </c>
      <c r="D93" s="66" t="s">
        <v>330</v>
      </c>
      <c r="E93" s="66" t="s">
        <v>83</v>
      </c>
      <c r="F93" s="66" t="s">
        <v>302</v>
      </c>
      <c r="G93" s="79" t="s">
        <v>104</v>
      </c>
      <c r="H93" s="78" t="s">
        <v>321</v>
      </c>
      <c r="I93" s="10" t="s">
        <v>268</v>
      </c>
      <c r="J93" s="10" t="s">
        <v>256</v>
      </c>
      <c r="K93" s="51" t="s">
        <v>327</v>
      </c>
      <c r="L93" s="10" t="s">
        <v>287</v>
      </c>
      <c r="M93" s="10" t="s">
        <v>331</v>
      </c>
    </row>
    <row r="94" spans="1:13" s="35" customFormat="1" ht="25.5">
      <c r="A94" s="12">
        <f t="shared" si="1"/>
        <v>87</v>
      </c>
      <c r="B94" s="81" t="s">
        <v>332</v>
      </c>
      <c r="C94" s="81" t="s">
        <v>15</v>
      </c>
      <c r="D94" s="81" t="s">
        <v>333</v>
      </c>
      <c r="E94" s="81" t="s">
        <v>261</v>
      </c>
      <c r="F94" s="81" t="s">
        <v>334</v>
      </c>
      <c r="G94" s="82" t="s">
        <v>335</v>
      </c>
      <c r="H94" s="83" t="s">
        <v>336</v>
      </c>
      <c r="I94" s="51" t="s">
        <v>255</v>
      </c>
      <c r="J94" s="10" t="s">
        <v>256</v>
      </c>
      <c r="K94" s="84" t="s">
        <v>337</v>
      </c>
      <c r="L94" s="10" t="s">
        <v>338</v>
      </c>
      <c r="M94" s="10" t="s">
        <v>339</v>
      </c>
    </row>
    <row r="95" spans="1:13" s="35" customFormat="1" ht="38.25">
      <c r="A95" s="12">
        <f t="shared" si="1"/>
        <v>88</v>
      </c>
      <c r="B95" s="81" t="s">
        <v>340</v>
      </c>
      <c r="C95" s="81" t="s">
        <v>14</v>
      </c>
      <c r="D95" s="81" t="s">
        <v>341</v>
      </c>
      <c r="E95" s="81" t="s">
        <v>261</v>
      </c>
      <c r="F95" s="81" t="s">
        <v>334</v>
      </c>
      <c r="G95" s="82" t="s">
        <v>335</v>
      </c>
      <c r="H95" s="83" t="s">
        <v>342</v>
      </c>
      <c r="I95" s="10" t="s">
        <v>268</v>
      </c>
      <c r="J95" s="10" t="s">
        <v>256</v>
      </c>
      <c r="K95" s="84" t="s">
        <v>337</v>
      </c>
      <c r="L95" s="10" t="s">
        <v>343</v>
      </c>
      <c r="M95" s="10" t="s">
        <v>344</v>
      </c>
    </row>
    <row r="96" spans="1:13" s="35" customFormat="1" ht="38.25">
      <c r="A96" s="12">
        <f t="shared" si="1"/>
        <v>89</v>
      </c>
      <c r="B96" s="81" t="s">
        <v>345</v>
      </c>
      <c r="C96" s="81" t="s">
        <v>12</v>
      </c>
      <c r="D96" s="81" t="s">
        <v>172</v>
      </c>
      <c r="E96" s="81" t="s">
        <v>38</v>
      </c>
      <c r="F96" s="81" t="s">
        <v>334</v>
      </c>
      <c r="G96" s="82" t="s">
        <v>335</v>
      </c>
      <c r="H96" s="83" t="s">
        <v>346</v>
      </c>
      <c r="I96" s="10" t="s">
        <v>268</v>
      </c>
      <c r="J96" s="10" t="s">
        <v>256</v>
      </c>
      <c r="K96" s="84" t="s">
        <v>304</v>
      </c>
      <c r="L96" s="10" t="s">
        <v>347</v>
      </c>
      <c r="M96" s="10" t="s">
        <v>348</v>
      </c>
    </row>
    <row r="97" spans="1:13" s="35" customFormat="1" ht="38.25">
      <c r="A97" s="12">
        <f t="shared" si="1"/>
        <v>90</v>
      </c>
      <c r="B97" s="81" t="s">
        <v>349</v>
      </c>
      <c r="C97" s="81" t="s">
        <v>12</v>
      </c>
      <c r="D97" s="81" t="s">
        <v>350</v>
      </c>
      <c r="E97" s="81" t="s">
        <v>83</v>
      </c>
      <c r="F97" s="81" t="s">
        <v>351</v>
      </c>
      <c r="G97" s="85" t="s">
        <v>71</v>
      </c>
      <c r="H97" s="85" t="s">
        <v>352</v>
      </c>
      <c r="I97" s="10" t="s">
        <v>268</v>
      </c>
      <c r="J97" s="10" t="s">
        <v>256</v>
      </c>
      <c r="K97" s="86" t="s">
        <v>297</v>
      </c>
      <c r="L97" s="10" t="s">
        <v>353</v>
      </c>
      <c r="M97" s="10" t="s">
        <v>354</v>
      </c>
    </row>
    <row r="98" spans="1:13" s="35" customFormat="1" ht="63.75">
      <c r="A98" s="12">
        <f t="shared" si="1"/>
        <v>91</v>
      </c>
      <c r="B98" s="81" t="s">
        <v>349</v>
      </c>
      <c r="C98" s="81" t="s">
        <v>9</v>
      </c>
      <c r="D98" s="81" t="s">
        <v>355</v>
      </c>
      <c r="E98" s="81" t="s">
        <v>83</v>
      </c>
      <c r="F98" s="81" t="s">
        <v>351</v>
      </c>
      <c r="G98" s="85" t="s">
        <v>71</v>
      </c>
      <c r="H98" s="85" t="s">
        <v>356</v>
      </c>
      <c r="I98" s="51" t="s">
        <v>357</v>
      </c>
      <c r="J98" s="10" t="s">
        <v>256</v>
      </c>
      <c r="K98" s="86" t="s">
        <v>297</v>
      </c>
      <c r="L98" s="10" t="s">
        <v>358</v>
      </c>
      <c r="M98" s="10" t="s">
        <v>359</v>
      </c>
    </row>
    <row r="99" spans="1:13" s="35" customFormat="1" ht="38.25">
      <c r="A99" s="12">
        <f t="shared" si="1"/>
        <v>92</v>
      </c>
      <c r="B99" s="81" t="s">
        <v>360</v>
      </c>
      <c r="C99" s="81" t="s">
        <v>92</v>
      </c>
      <c r="D99" s="81" t="s">
        <v>237</v>
      </c>
      <c r="E99" s="81" t="s">
        <v>261</v>
      </c>
      <c r="F99" s="81" t="s">
        <v>351</v>
      </c>
      <c r="G99" s="85" t="s">
        <v>71</v>
      </c>
      <c r="H99" s="85" t="s">
        <v>361</v>
      </c>
      <c r="I99" s="10" t="s">
        <v>268</v>
      </c>
      <c r="J99" s="10" t="s">
        <v>256</v>
      </c>
      <c r="K99" s="86" t="s">
        <v>282</v>
      </c>
      <c r="L99" s="10" t="s">
        <v>362</v>
      </c>
      <c r="M99" s="10" t="s">
        <v>363</v>
      </c>
    </row>
    <row r="100" spans="1:13" s="35" customFormat="1" ht="38.25">
      <c r="A100" s="12">
        <f t="shared" si="1"/>
        <v>93</v>
      </c>
      <c r="B100" s="50" t="s">
        <v>364</v>
      </c>
      <c r="C100" s="50" t="s">
        <v>98</v>
      </c>
      <c r="D100" s="50" t="s">
        <v>365</v>
      </c>
      <c r="E100" s="50" t="s">
        <v>38</v>
      </c>
      <c r="F100" s="50" t="s">
        <v>366</v>
      </c>
      <c r="G100" s="87" t="s">
        <v>104</v>
      </c>
      <c r="H100" s="76" t="s">
        <v>185</v>
      </c>
      <c r="I100" s="10" t="s">
        <v>268</v>
      </c>
      <c r="J100" s="10" t="s">
        <v>256</v>
      </c>
      <c r="K100" s="51" t="s">
        <v>292</v>
      </c>
      <c r="L100" s="10" t="s">
        <v>367</v>
      </c>
      <c r="M100" s="10" t="s">
        <v>368</v>
      </c>
    </row>
    <row r="101" spans="1:13" s="35" customFormat="1" ht="38.25">
      <c r="A101" s="12">
        <f t="shared" si="1"/>
        <v>94</v>
      </c>
      <c r="B101" s="50" t="s">
        <v>369</v>
      </c>
      <c r="C101" s="50" t="s">
        <v>12</v>
      </c>
      <c r="D101" s="50" t="s">
        <v>370</v>
      </c>
      <c r="E101" s="50" t="s">
        <v>83</v>
      </c>
      <c r="F101" s="50" t="s">
        <v>366</v>
      </c>
      <c r="G101" s="87" t="s">
        <v>104</v>
      </c>
      <c r="H101" s="76" t="s">
        <v>191</v>
      </c>
      <c r="I101" s="10" t="s">
        <v>268</v>
      </c>
      <c r="J101" s="10" t="s">
        <v>256</v>
      </c>
      <c r="K101" s="51" t="s">
        <v>371</v>
      </c>
      <c r="L101" s="10" t="s">
        <v>367</v>
      </c>
      <c r="M101" s="10" t="s">
        <v>372</v>
      </c>
    </row>
    <row r="102" spans="1:13" s="35" customFormat="1" ht="51">
      <c r="A102" s="12">
        <f t="shared" si="1"/>
        <v>95</v>
      </c>
      <c r="B102" s="50" t="s">
        <v>373</v>
      </c>
      <c r="C102" s="50" t="s">
        <v>10</v>
      </c>
      <c r="D102" s="50" t="s">
        <v>374</v>
      </c>
      <c r="E102" s="50" t="s">
        <v>83</v>
      </c>
      <c r="F102" s="50" t="s">
        <v>375</v>
      </c>
      <c r="G102" s="82" t="s">
        <v>115</v>
      </c>
      <c r="H102" s="76" t="s">
        <v>376</v>
      </c>
      <c r="I102" s="51" t="s">
        <v>255</v>
      </c>
      <c r="J102" s="10" t="s">
        <v>256</v>
      </c>
      <c r="K102" s="51" t="s">
        <v>282</v>
      </c>
      <c r="L102" s="10" t="s">
        <v>377</v>
      </c>
      <c r="M102" s="10" t="s">
        <v>378</v>
      </c>
    </row>
    <row r="103" spans="1:13" s="35" customFormat="1" ht="51">
      <c r="A103" s="12">
        <f t="shared" si="1"/>
        <v>96</v>
      </c>
      <c r="B103" s="50" t="s">
        <v>379</v>
      </c>
      <c r="C103" s="50" t="s">
        <v>11</v>
      </c>
      <c r="D103" s="50" t="s">
        <v>380</v>
      </c>
      <c r="E103" s="50" t="s">
        <v>83</v>
      </c>
      <c r="F103" s="50" t="s">
        <v>375</v>
      </c>
      <c r="G103" s="82" t="s">
        <v>104</v>
      </c>
      <c r="H103" s="76" t="s">
        <v>381</v>
      </c>
      <c r="I103" s="51" t="s">
        <v>255</v>
      </c>
      <c r="J103" s="10" t="s">
        <v>256</v>
      </c>
      <c r="K103" s="51" t="s">
        <v>297</v>
      </c>
      <c r="L103" s="10" t="s">
        <v>382</v>
      </c>
      <c r="M103" s="10" t="s">
        <v>383</v>
      </c>
    </row>
    <row r="104" spans="1:13" s="91" customFormat="1" ht="113.25" customHeight="1">
      <c r="A104" s="12">
        <f t="shared" si="1"/>
        <v>97</v>
      </c>
      <c r="B104" s="89" t="s">
        <v>908</v>
      </c>
      <c r="C104" s="89" t="s">
        <v>9</v>
      </c>
      <c r="D104" s="89" t="s">
        <v>237</v>
      </c>
      <c r="E104" s="89" t="s">
        <v>909</v>
      </c>
      <c r="F104" s="89" t="s">
        <v>910</v>
      </c>
      <c r="G104" s="89">
        <v>41437</v>
      </c>
      <c r="H104" s="90">
        <v>0.579861111111111</v>
      </c>
      <c r="I104" s="89" t="s">
        <v>911</v>
      </c>
      <c r="J104" s="89" t="s">
        <v>43</v>
      </c>
      <c r="K104" s="89" t="s">
        <v>693</v>
      </c>
      <c r="L104" s="89" t="s">
        <v>912</v>
      </c>
      <c r="M104" s="89" t="s">
        <v>913</v>
      </c>
    </row>
    <row r="105" spans="1:13" s="91" customFormat="1" ht="113.25" customHeight="1">
      <c r="A105" s="12">
        <f t="shared" si="1"/>
        <v>98</v>
      </c>
      <c r="B105" s="89" t="s">
        <v>914</v>
      </c>
      <c r="C105" s="89" t="s">
        <v>11</v>
      </c>
      <c r="D105" s="89" t="s">
        <v>915</v>
      </c>
      <c r="E105" s="89" t="s">
        <v>909</v>
      </c>
      <c r="F105" s="89" t="s">
        <v>910</v>
      </c>
      <c r="G105" s="89">
        <v>41437</v>
      </c>
      <c r="H105" s="90" t="s">
        <v>916</v>
      </c>
      <c r="I105" s="89" t="s">
        <v>911</v>
      </c>
      <c r="J105" s="89" t="s">
        <v>43</v>
      </c>
      <c r="K105" s="89" t="s">
        <v>917</v>
      </c>
      <c r="L105" s="89" t="s">
        <v>918</v>
      </c>
      <c r="M105" s="89" t="s">
        <v>919</v>
      </c>
    </row>
    <row r="106" spans="1:13" s="91" customFormat="1" ht="149.25" customHeight="1">
      <c r="A106" s="12">
        <f t="shared" si="1"/>
        <v>99</v>
      </c>
      <c r="B106" s="89" t="s">
        <v>920</v>
      </c>
      <c r="C106" s="89" t="s">
        <v>13</v>
      </c>
      <c r="D106" s="89" t="s">
        <v>921</v>
      </c>
      <c r="E106" s="89" t="s">
        <v>922</v>
      </c>
      <c r="F106" s="89" t="s">
        <v>910</v>
      </c>
      <c r="G106" s="89">
        <v>41432</v>
      </c>
      <c r="H106" s="90" t="s">
        <v>923</v>
      </c>
      <c r="I106" s="89" t="s">
        <v>911</v>
      </c>
      <c r="J106" s="89" t="s">
        <v>43</v>
      </c>
      <c r="K106" s="89" t="s">
        <v>924</v>
      </c>
      <c r="L106" s="89" t="s">
        <v>918</v>
      </c>
      <c r="M106" s="89" t="s">
        <v>919</v>
      </c>
    </row>
    <row r="107" spans="1:13" s="91" customFormat="1" ht="162.75" customHeight="1">
      <c r="A107" s="12">
        <f t="shared" si="1"/>
        <v>100</v>
      </c>
      <c r="B107" s="89" t="s">
        <v>925</v>
      </c>
      <c r="C107" s="89" t="s">
        <v>9</v>
      </c>
      <c r="D107" s="89" t="s">
        <v>926</v>
      </c>
      <c r="E107" s="89" t="s">
        <v>927</v>
      </c>
      <c r="F107" s="89" t="s">
        <v>910</v>
      </c>
      <c r="G107" s="89">
        <v>41437</v>
      </c>
      <c r="H107" s="90">
        <v>0.6944444444444445</v>
      </c>
      <c r="I107" s="89" t="s">
        <v>911</v>
      </c>
      <c r="J107" s="89" t="s">
        <v>43</v>
      </c>
      <c r="K107" s="89" t="s">
        <v>928</v>
      </c>
      <c r="L107" s="89" t="s">
        <v>912</v>
      </c>
      <c r="M107" s="89" t="s">
        <v>913</v>
      </c>
    </row>
    <row r="108" spans="1:13" s="91" customFormat="1" ht="113.25" customHeight="1">
      <c r="A108" s="12">
        <f t="shared" si="1"/>
        <v>101</v>
      </c>
      <c r="B108" s="89" t="s">
        <v>929</v>
      </c>
      <c r="C108" s="89" t="s">
        <v>11</v>
      </c>
      <c r="D108" s="89" t="s">
        <v>930</v>
      </c>
      <c r="E108" s="89" t="s">
        <v>931</v>
      </c>
      <c r="F108" s="89" t="s">
        <v>932</v>
      </c>
      <c r="G108" s="89">
        <v>41431</v>
      </c>
      <c r="H108" s="90">
        <v>0.375</v>
      </c>
      <c r="I108" s="89" t="s">
        <v>911</v>
      </c>
      <c r="J108" s="89" t="s">
        <v>43</v>
      </c>
      <c r="K108" s="89" t="s">
        <v>933</v>
      </c>
      <c r="L108" s="89" t="s">
        <v>934</v>
      </c>
      <c r="M108" s="89" t="s">
        <v>935</v>
      </c>
    </row>
    <row r="109" spans="1:13" s="91" customFormat="1" ht="113.25" customHeight="1">
      <c r="A109" s="12">
        <f t="shared" si="1"/>
        <v>102</v>
      </c>
      <c r="B109" s="89" t="s">
        <v>936</v>
      </c>
      <c r="C109" s="89" t="s">
        <v>13</v>
      </c>
      <c r="D109" s="89" t="s">
        <v>937</v>
      </c>
      <c r="E109" s="89" t="s">
        <v>931</v>
      </c>
      <c r="F109" s="89" t="s">
        <v>932</v>
      </c>
      <c r="G109" s="89">
        <v>41431</v>
      </c>
      <c r="H109" s="90">
        <v>0.4166666666666667</v>
      </c>
      <c r="I109" s="89" t="s">
        <v>911</v>
      </c>
      <c r="J109" s="89" t="s">
        <v>43</v>
      </c>
      <c r="K109" s="89" t="s">
        <v>390</v>
      </c>
      <c r="L109" s="89" t="s">
        <v>938</v>
      </c>
      <c r="M109" s="89" t="s">
        <v>939</v>
      </c>
    </row>
    <row r="110" spans="1:13" s="91" customFormat="1" ht="113.25" customHeight="1">
      <c r="A110" s="12">
        <f t="shared" si="1"/>
        <v>103</v>
      </c>
      <c r="B110" s="89" t="s">
        <v>940</v>
      </c>
      <c r="C110" s="89" t="s">
        <v>15</v>
      </c>
      <c r="D110" s="89" t="s">
        <v>941</v>
      </c>
      <c r="E110" s="89" t="s">
        <v>931</v>
      </c>
      <c r="F110" s="89" t="s">
        <v>932</v>
      </c>
      <c r="G110" s="89">
        <v>41431</v>
      </c>
      <c r="H110" s="90">
        <v>0.4583333333333333</v>
      </c>
      <c r="I110" s="89" t="s">
        <v>911</v>
      </c>
      <c r="J110" s="89" t="s">
        <v>43</v>
      </c>
      <c r="K110" s="89" t="s">
        <v>942</v>
      </c>
      <c r="L110" s="89" t="s">
        <v>943</v>
      </c>
      <c r="M110" s="89" t="s">
        <v>944</v>
      </c>
    </row>
    <row r="111" spans="1:13" s="91" customFormat="1" ht="113.25" customHeight="1">
      <c r="A111" s="12">
        <f t="shared" si="1"/>
        <v>104</v>
      </c>
      <c r="B111" s="89" t="s">
        <v>566</v>
      </c>
      <c r="C111" s="89" t="s">
        <v>15</v>
      </c>
      <c r="D111" s="89" t="s">
        <v>209</v>
      </c>
      <c r="E111" s="89" t="s">
        <v>931</v>
      </c>
      <c r="F111" s="89" t="s">
        <v>932</v>
      </c>
      <c r="G111" s="89">
        <v>41431</v>
      </c>
      <c r="H111" s="90">
        <v>0.5</v>
      </c>
      <c r="I111" s="89" t="s">
        <v>911</v>
      </c>
      <c r="J111" s="89" t="s">
        <v>43</v>
      </c>
      <c r="K111" s="89" t="s">
        <v>945</v>
      </c>
      <c r="L111" s="89" t="s">
        <v>934</v>
      </c>
      <c r="M111" s="89" t="s">
        <v>946</v>
      </c>
    </row>
    <row r="112" spans="1:13" s="92" customFormat="1" ht="113.25" customHeight="1">
      <c r="A112" s="12">
        <f t="shared" si="1"/>
        <v>105</v>
      </c>
      <c r="B112" s="89" t="s">
        <v>947</v>
      </c>
      <c r="C112" s="89" t="s">
        <v>10</v>
      </c>
      <c r="D112" s="89" t="s">
        <v>948</v>
      </c>
      <c r="E112" s="89" t="s">
        <v>949</v>
      </c>
      <c r="F112" s="89" t="s">
        <v>950</v>
      </c>
      <c r="G112" s="89">
        <v>41432</v>
      </c>
      <c r="H112" s="90" t="s">
        <v>951</v>
      </c>
      <c r="I112" s="89" t="s">
        <v>911</v>
      </c>
      <c r="J112" s="89" t="s">
        <v>43</v>
      </c>
      <c r="K112" s="89" t="s">
        <v>777</v>
      </c>
      <c r="L112" s="89" t="s">
        <v>952</v>
      </c>
      <c r="M112" s="89" t="s">
        <v>953</v>
      </c>
    </row>
    <row r="113" spans="1:13" s="92" customFormat="1" ht="113.25" customHeight="1">
      <c r="A113" s="12">
        <f t="shared" si="1"/>
        <v>106</v>
      </c>
      <c r="B113" s="89" t="s">
        <v>954</v>
      </c>
      <c r="C113" s="89" t="s">
        <v>9</v>
      </c>
      <c r="D113" s="89" t="s">
        <v>955</v>
      </c>
      <c r="E113" s="89" t="s">
        <v>949</v>
      </c>
      <c r="F113" s="89" t="s">
        <v>950</v>
      </c>
      <c r="G113" s="89">
        <v>41432</v>
      </c>
      <c r="H113" s="90" t="s">
        <v>956</v>
      </c>
      <c r="I113" s="89" t="s">
        <v>911</v>
      </c>
      <c r="J113" s="89" t="s">
        <v>43</v>
      </c>
      <c r="K113" s="89" t="s">
        <v>797</v>
      </c>
      <c r="L113" s="89" t="s">
        <v>957</v>
      </c>
      <c r="M113" s="89" t="s">
        <v>958</v>
      </c>
    </row>
    <row r="114" spans="1:13" s="92" customFormat="1" ht="113.25" customHeight="1">
      <c r="A114" s="12">
        <f t="shared" si="1"/>
        <v>107</v>
      </c>
      <c r="B114" s="93" t="s">
        <v>959</v>
      </c>
      <c r="C114" s="93" t="s">
        <v>12</v>
      </c>
      <c r="D114" s="93" t="s">
        <v>575</v>
      </c>
      <c r="E114" s="89" t="s">
        <v>909</v>
      </c>
      <c r="F114" s="93" t="s">
        <v>960</v>
      </c>
      <c r="G114" s="94">
        <v>41437</v>
      </c>
      <c r="H114" s="95">
        <v>0.59375</v>
      </c>
      <c r="I114" s="93" t="s">
        <v>961</v>
      </c>
      <c r="J114" s="93" t="s">
        <v>256</v>
      </c>
      <c r="K114" s="93" t="s">
        <v>962</v>
      </c>
      <c r="L114" s="93" t="s">
        <v>963</v>
      </c>
      <c r="M114" s="93" t="s">
        <v>964</v>
      </c>
    </row>
    <row r="115" spans="1:13" s="92" customFormat="1" ht="113.25" customHeight="1">
      <c r="A115" s="12">
        <f t="shared" si="1"/>
        <v>108</v>
      </c>
      <c r="B115" s="93" t="s">
        <v>965</v>
      </c>
      <c r="C115" s="93" t="s">
        <v>11</v>
      </c>
      <c r="D115" s="93" t="s">
        <v>172</v>
      </c>
      <c r="E115" s="89" t="s">
        <v>909</v>
      </c>
      <c r="F115" s="93" t="s">
        <v>960</v>
      </c>
      <c r="G115" s="94">
        <v>41437</v>
      </c>
      <c r="H115" s="95">
        <v>0.6631944444444444</v>
      </c>
      <c r="I115" s="93" t="s">
        <v>961</v>
      </c>
      <c r="J115" s="93" t="s">
        <v>43</v>
      </c>
      <c r="K115" s="93" t="s">
        <v>966</v>
      </c>
      <c r="L115" s="93" t="s">
        <v>967</v>
      </c>
      <c r="M115" s="93" t="s">
        <v>968</v>
      </c>
    </row>
    <row r="116" spans="1:13" s="92" customFormat="1" ht="113.25" customHeight="1">
      <c r="A116" s="12">
        <f t="shared" si="1"/>
        <v>109</v>
      </c>
      <c r="B116" s="93" t="s">
        <v>969</v>
      </c>
      <c r="C116" s="93" t="s">
        <v>9</v>
      </c>
      <c r="D116" s="93" t="s">
        <v>970</v>
      </c>
      <c r="E116" s="89" t="s">
        <v>909</v>
      </c>
      <c r="F116" s="93" t="s">
        <v>960</v>
      </c>
      <c r="G116" s="94">
        <v>41437</v>
      </c>
      <c r="H116" s="95">
        <v>0.6979166666666666</v>
      </c>
      <c r="I116" s="93" t="s">
        <v>961</v>
      </c>
      <c r="J116" s="93" t="s">
        <v>43</v>
      </c>
      <c r="K116" s="93" t="s">
        <v>971</v>
      </c>
      <c r="L116" s="93" t="s">
        <v>967</v>
      </c>
      <c r="M116" s="93" t="s">
        <v>968</v>
      </c>
    </row>
    <row r="117" spans="1:13" s="92" customFormat="1" ht="156.75" customHeight="1">
      <c r="A117" s="12">
        <f t="shared" si="1"/>
        <v>110</v>
      </c>
      <c r="B117" s="93" t="s">
        <v>972</v>
      </c>
      <c r="C117" s="93" t="s">
        <v>15</v>
      </c>
      <c r="D117" s="93" t="s">
        <v>110</v>
      </c>
      <c r="E117" s="89" t="s">
        <v>973</v>
      </c>
      <c r="F117" s="93" t="s">
        <v>974</v>
      </c>
      <c r="G117" s="89">
        <v>41431</v>
      </c>
      <c r="H117" s="90">
        <v>0.5</v>
      </c>
      <c r="I117" s="93" t="s">
        <v>961</v>
      </c>
      <c r="J117" s="93" t="s">
        <v>43</v>
      </c>
      <c r="K117" s="93" t="s">
        <v>667</v>
      </c>
      <c r="L117" s="93" t="s">
        <v>975</v>
      </c>
      <c r="M117" s="93" t="s">
        <v>976</v>
      </c>
    </row>
    <row r="118" spans="1:13" s="92" customFormat="1" ht="159" customHeight="1">
      <c r="A118" s="12">
        <f t="shared" si="1"/>
        <v>111</v>
      </c>
      <c r="B118" s="93" t="s">
        <v>977</v>
      </c>
      <c r="C118" s="93" t="s">
        <v>92</v>
      </c>
      <c r="D118" s="93" t="s">
        <v>978</v>
      </c>
      <c r="E118" s="89" t="s">
        <v>979</v>
      </c>
      <c r="F118" s="93" t="s">
        <v>974</v>
      </c>
      <c r="G118" s="89">
        <v>41431</v>
      </c>
      <c r="H118" s="90">
        <v>0.5416666666666666</v>
      </c>
      <c r="I118" s="93" t="s">
        <v>961</v>
      </c>
      <c r="J118" s="93" t="s">
        <v>256</v>
      </c>
      <c r="K118" s="93" t="s">
        <v>980</v>
      </c>
      <c r="L118" s="93" t="s">
        <v>981</v>
      </c>
      <c r="M118" s="93" t="s">
        <v>982</v>
      </c>
    </row>
    <row r="119" spans="1:13" s="92" customFormat="1" ht="211.5" customHeight="1">
      <c r="A119" s="12">
        <f t="shared" si="1"/>
        <v>112</v>
      </c>
      <c r="B119" s="93" t="s">
        <v>983</v>
      </c>
      <c r="C119" s="93" t="s">
        <v>12</v>
      </c>
      <c r="D119" s="93" t="s">
        <v>315</v>
      </c>
      <c r="E119" s="89" t="s">
        <v>984</v>
      </c>
      <c r="F119" s="93" t="s">
        <v>985</v>
      </c>
      <c r="G119" s="94">
        <v>41432</v>
      </c>
      <c r="H119" s="95">
        <v>0.6180555555555556</v>
      </c>
      <c r="I119" s="93" t="s">
        <v>961</v>
      </c>
      <c r="J119" s="93" t="s">
        <v>399</v>
      </c>
      <c r="K119" s="93" t="s">
        <v>507</v>
      </c>
      <c r="L119" s="93" t="s">
        <v>986</v>
      </c>
      <c r="M119" s="93" t="s">
        <v>987</v>
      </c>
    </row>
    <row r="120" spans="1:13" s="92" customFormat="1" ht="113.25" customHeight="1">
      <c r="A120" s="12">
        <f t="shared" si="1"/>
        <v>113</v>
      </c>
      <c r="B120" s="93" t="s">
        <v>988</v>
      </c>
      <c r="C120" s="93" t="s">
        <v>92</v>
      </c>
      <c r="D120" s="93" t="s">
        <v>989</v>
      </c>
      <c r="E120" s="89" t="s">
        <v>909</v>
      </c>
      <c r="F120" s="93" t="s">
        <v>990</v>
      </c>
      <c r="G120" s="89">
        <v>41437</v>
      </c>
      <c r="H120" s="90">
        <v>0.6666666666666666</v>
      </c>
      <c r="I120" s="93" t="s">
        <v>961</v>
      </c>
      <c r="J120" s="93" t="s">
        <v>256</v>
      </c>
      <c r="K120" s="93" t="s">
        <v>991</v>
      </c>
      <c r="L120" s="93" t="s">
        <v>992</v>
      </c>
      <c r="M120" s="93" t="s">
        <v>993</v>
      </c>
    </row>
    <row r="121" spans="1:13" s="92" customFormat="1" ht="113.25" customHeight="1">
      <c r="A121" s="12">
        <f t="shared" si="1"/>
        <v>114</v>
      </c>
      <c r="B121" s="93" t="s">
        <v>994</v>
      </c>
      <c r="C121" s="93" t="s">
        <v>92</v>
      </c>
      <c r="D121" s="93" t="s">
        <v>995</v>
      </c>
      <c r="E121" s="89" t="s">
        <v>909</v>
      </c>
      <c r="F121" s="93" t="s">
        <v>990</v>
      </c>
      <c r="G121" s="89">
        <v>41437</v>
      </c>
      <c r="H121" s="90">
        <v>0.7083333333333334</v>
      </c>
      <c r="I121" s="93" t="s">
        <v>961</v>
      </c>
      <c r="J121" s="93" t="s">
        <v>43</v>
      </c>
      <c r="K121" s="93" t="s">
        <v>996</v>
      </c>
      <c r="L121" s="93" t="s">
        <v>967</v>
      </c>
      <c r="M121" s="93" t="s">
        <v>968</v>
      </c>
    </row>
    <row r="122" spans="1:13" s="92" customFormat="1" ht="113.25" customHeight="1">
      <c r="A122" s="12">
        <f t="shared" si="1"/>
        <v>115</v>
      </c>
      <c r="B122" s="93" t="s">
        <v>997</v>
      </c>
      <c r="C122" s="93" t="s">
        <v>92</v>
      </c>
      <c r="D122" s="93" t="s">
        <v>998</v>
      </c>
      <c r="E122" s="89" t="s">
        <v>909</v>
      </c>
      <c r="F122" s="93" t="s">
        <v>999</v>
      </c>
      <c r="G122" s="89">
        <v>41437</v>
      </c>
      <c r="H122" s="90" t="s">
        <v>1000</v>
      </c>
      <c r="I122" s="93" t="s">
        <v>961</v>
      </c>
      <c r="J122" s="93" t="s">
        <v>43</v>
      </c>
      <c r="K122" s="93" t="s">
        <v>1001</v>
      </c>
      <c r="L122" s="93" t="s">
        <v>992</v>
      </c>
      <c r="M122" s="93" t="s">
        <v>1002</v>
      </c>
    </row>
    <row r="123" spans="1:13" s="91" customFormat="1" ht="113.25" customHeight="1">
      <c r="A123" s="12">
        <f t="shared" si="1"/>
        <v>116</v>
      </c>
      <c r="B123" s="93" t="s">
        <v>1003</v>
      </c>
      <c r="C123" s="93" t="s">
        <v>11</v>
      </c>
      <c r="D123" s="93" t="s">
        <v>1004</v>
      </c>
      <c r="E123" s="89" t="s">
        <v>909</v>
      </c>
      <c r="F123" s="93" t="s">
        <v>999</v>
      </c>
      <c r="G123" s="89">
        <v>41437</v>
      </c>
      <c r="H123" s="90" t="s">
        <v>1005</v>
      </c>
      <c r="I123" s="93" t="s">
        <v>961</v>
      </c>
      <c r="J123" s="93" t="s">
        <v>43</v>
      </c>
      <c r="K123" s="93" t="s">
        <v>1006</v>
      </c>
      <c r="L123" s="93" t="s">
        <v>992</v>
      </c>
      <c r="M123" s="93" t="s">
        <v>1007</v>
      </c>
    </row>
    <row r="124" spans="1:13" s="91" customFormat="1" ht="113.25" customHeight="1">
      <c r="A124" s="12">
        <f t="shared" si="1"/>
        <v>117</v>
      </c>
      <c r="B124" s="96" t="s">
        <v>417</v>
      </c>
      <c r="C124" s="96" t="s">
        <v>16</v>
      </c>
      <c r="D124" s="96" t="s">
        <v>1008</v>
      </c>
      <c r="E124" s="89" t="s">
        <v>909</v>
      </c>
      <c r="F124" s="89" t="s">
        <v>1009</v>
      </c>
      <c r="G124" s="89">
        <v>41437</v>
      </c>
      <c r="H124" s="90">
        <v>0.5520833333333334</v>
      </c>
      <c r="I124" s="37" t="s">
        <v>1010</v>
      </c>
      <c r="J124" s="37" t="s">
        <v>1011</v>
      </c>
      <c r="K124" s="89" t="s">
        <v>452</v>
      </c>
      <c r="L124" s="89" t="s">
        <v>1012</v>
      </c>
      <c r="M124" s="89" t="s">
        <v>1013</v>
      </c>
    </row>
    <row r="125" spans="1:13" s="41" customFormat="1" ht="89.25">
      <c r="A125" s="12">
        <f t="shared" si="1"/>
        <v>118</v>
      </c>
      <c r="B125" s="36" t="s">
        <v>525</v>
      </c>
      <c r="C125" s="36" t="s">
        <v>418</v>
      </c>
      <c r="D125" s="36" t="s">
        <v>526</v>
      </c>
      <c r="E125" s="36" t="s">
        <v>37</v>
      </c>
      <c r="F125" s="12" t="s">
        <v>527</v>
      </c>
      <c r="G125" s="37" t="s">
        <v>75</v>
      </c>
      <c r="H125" s="38" t="s">
        <v>528</v>
      </c>
      <c r="I125" s="39" t="s">
        <v>529</v>
      </c>
      <c r="J125" s="40" t="s">
        <v>530</v>
      </c>
      <c r="K125" s="12" t="s">
        <v>481</v>
      </c>
      <c r="L125" s="12" t="s">
        <v>531</v>
      </c>
      <c r="M125" s="12" t="s">
        <v>532</v>
      </c>
    </row>
    <row r="126" spans="1:13" s="41" customFormat="1" ht="89.25">
      <c r="A126" s="12">
        <f t="shared" si="1"/>
        <v>119</v>
      </c>
      <c r="B126" s="36" t="s">
        <v>533</v>
      </c>
      <c r="C126" s="36" t="s">
        <v>16</v>
      </c>
      <c r="D126" s="36" t="s">
        <v>110</v>
      </c>
      <c r="E126" s="36" t="s">
        <v>37</v>
      </c>
      <c r="F126" s="12" t="s">
        <v>527</v>
      </c>
      <c r="G126" s="37" t="s">
        <v>335</v>
      </c>
      <c r="H126" s="38" t="s">
        <v>534</v>
      </c>
      <c r="I126" s="39" t="s">
        <v>529</v>
      </c>
      <c r="J126" s="40" t="s">
        <v>530</v>
      </c>
      <c r="K126" s="12" t="s">
        <v>481</v>
      </c>
      <c r="L126" s="12" t="s">
        <v>531</v>
      </c>
      <c r="M126" s="12" t="s">
        <v>532</v>
      </c>
    </row>
    <row r="127" spans="1:13" s="41" customFormat="1" ht="89.25">
      <c r="A127" s="12">
        <f t="shared" si="1"/>
        <v>120</v>
      </c>
      <c r="B127" s="36" t="s">
        <v>535</v>
      </c>
      <c r="C127" s="36" t="s">
        <v>10</v>
      </c>
      <c r="D127" s="36" t="s">
        <v>536</v>
      </c>
      <c r="E127" s="36" t="s">
        <v>37</v>
      </c>
      <c r="F127" s="12" t="s">
        <v>527</v>
      </c>
      <c r="G127" s="37" t="s">
        <v>115</v>
      </c>
      <c r="H127" s="38" t="s">
        <v>537</v>
      </c>
      <c r="I127" s="39" t="s">
        <v>529</v>
      </c>
      <c r="J127" s="40" t="s">
        <v>530</v>
      </c>
      <c r="K127" s="12" t="s">
        <v>481</v>
      </c>
      <c r="L127" s="12" t="s">
        <v>531</v>
      </c>
      <c r="M127" s="12" t="s">
        <v>532</v>
      </c>
    </row>
    <row r="128" spans="1:13" s="42" customFormat="1" ht="51">
      <c r="A128" s="12">
        <f t="shared" si="1"/>
        <v>121</v>
      </c>
      <c r="B128" s="36" t="s">
        <v>538</v>
      </c>
      <c r="C128" s="36" t="s">
        <v>15</v>
      </c>
      <c r="D128" s="36" t="s">
        <v>539</v>
      </c>
      <c r="E128" s="36" t="s">
        <v>38</v>
      </c>
      <c r="F128" s="12" t="s">
        <v>540</v>
      </c>
      <c r="G128" s="40" t="s">
        <v>541</v>
      </c>
      <c r="H128" s="12" t="s">
        <v>542</v>
      </c>
      <c r="I128" s="12" t="s">
        <v>543</v>
      </c>
      <c r="J128" s="12" t="s">
        <v>544</v>
      </c>
      <c r="K128" s="40" t="s">
        <v>545</v>
      </c>
      <c r="L128" s="40"/>
      <c r="M128" s="12" t="s">
        <v>546</v>
      </c>
    </row>
    <row r="129" spans="1:13" s="42" customFormat="1" ht="63.75">
      <c r="A129" s="12">
        <f t="shared" si="1"/>
        <v>122</v>
      </c>
      <c r="B129" s="39" t="s">
        <v>547</v>
      </c>
      <c r="C129" s="39" t="s">
        <v>10</v>
      </c>
      <c r="D129" s="39" t="s">
        <v>251</v>
      </c>
      <c r="E129" s="39" t="s">
        <v>38</v>
      </c>
      <c r="F129" s="12" t="s">
        <v>548</v>
      </c>
      <c r="G129" s="40" t="s">
        <v>549</v>
      </c>
      <c r="H129" s="43" t="s">
        <v>550</v>
      </c>
      <c r="I129" s="12" t="s">
        <v>543</v>
      </c>
      <c r="J129" s="12" t="s">
        <v>544</v>
      </c>
      <c r="K129" s="40" t="s">
        <v>551</v>
      </c>
      <c r="L129" s="12" t="s">
        <v>552</v>
      </c>
      <c r="M129" s="12" t="s">
        <v>553</v>
      </c>
    </row>
    <row r="130" spans="1:13" s="42" customFormat="1" ht="51">
      <c r="A130" s="12">
        <f t="shared" si="1"/>
        <v>123</v>
      </c>
      <c r="B130" s="39" t="s">
        <v>554</v>
      </c>
      <c r="C130" s="39" t="s">
        <v>13</v>
      </c>
      <c r="D130" s="39" t="s">
        <v>555</v>
      </c>
      <c r="E130" s="39" t="s">
        <v>38</v>
      </c>
      <c r="F130" s="12" t="s">
        <v>540</v>
      </c>
      <c r="G130" s="40" t="s">
        <v>549</v>
      </c>
      <c r="H130" s="43" t="s">
        <v>550</v>
      </c>
      <c r="I130" s="12" t="s">
        <v>543</v>
      </c>
      <c r="J130" s="12" t="s">
        <v>544</v>
      </c>
      <c r="K130" s="40" t="s">
        <v>556</v>
      </c>
      <c r="L130" s="40"/>
      <c r="M130" s="12" t="s">
        <v>557</v>
      </c>
    </row>
    <row r="131" spans="1:13" s="46" customFormat="1" ht="63.75">
      <c r="A131" s="12">
        <f t="shared" si="1"/>
        <v>124</v>
      </c>
      <c r="B131" s="44" t="s">
        <v>158</v>
      </c>
      <c r="C131" s="44" t="s">
        <v>98</v>
      </c>
      <c r="D131" s="44" t="s">
        <v>558</v>
      </c>
      <c r="E131" s="44" t="s">
        <v>38</v>
      </c>
      <c r="F131" s="12" t="s">
        <v>548</v>
      </c>
      <c r="G131" s="40" t="s">
        <v>549</v>
      </c>
      <c r="H131" s="45" t="s">
        <v>413</v>
      </c>
      <c r="I131" s="12" t="s">
        <v>543</v>
      </c>
      <c r="J131" s="12" t="s">
        <v>544</v>
      </c>
      <c r="K131" s="40" t="s">
        <v>559</v>
      </c>
      <c r="L131" s="12" t="s">
        <v>560</v>
      </c>
      <c r="M131" s="12" t="s">
        <v>561</v>
      </c>
    </row>
    <row r="132" spans="1:13" s="46" customFormat="1" ht="63.75">
      <c r="A132" s="12">
        <f t="shared" si="1"/>
        <v>125</v>
      </c>
      <c r="B132" s="44" t="s">
        <v>562</v>
      </c>
      <c r="C132" s="44" t="s">
        <v>200</v>
      </c>
      <c r="D132" s="44" t="s">
        <v>563</v>
      </c>
      <c r="E132" s="44" t="s">
        <v>38</v>
      </c>
      <c r="F132" s="12" t="s">
        <v>548</v>
      </c>
      <c r="G132" s="40" t="s">
        <v>549</v>
      </c>
      <c r="H132" s="40" t="s">
        <v>564</v>
      </c>
      <c r="I132" s="12" t="s">
        <v>543</v>
      </c>
      <c r="J132" s="12" t="s">
        <v>544</v>
      </c>
      <c r="K132" s="40" t="s">
        <v>559</v>
      </c>
      <c r="L132" s="12" t="s">
        <v>560</v>
      </c>
      <c r="M132" s="12" t="s">
        <v>565</v>
      </c>
    </row>
    <row r="133" spans="1:13" s="46" customFormat="1" ht="63.75">
      <c r="A133" s="12">
        <f t="shared" si="1"/>
        <v>126</v>
      </c>
      <c r="B133" s="44" t="s">
        <v>566</v>
      </c>
      <c r="C133" s="44" t="s">
        <v>12</v>
      </c>
      <c r="D133" s="44" t="s">
        <v>567</v>
      </c>
      <c r="E133" s="44" t="s">
        <v>37</v>
      </c>
      <c r="F133" s="12" t="s">
        <v>568</v>
      </c>
      <c r="G133" s="40" t="s">
        <v>569</v>
      </c>
      <c r="H133" s="40" t="s">
        <v>570</v>
      </c>
      <c r="I133" s="12" t="s">
        <v>543</v>
      </c>
      <c r="J133" s="12" t="s">
        <v>571</v>
      </c>
      <c r="K133" s="40" t="s">
        <v>572</v>
      </c>
      <c r="L133" s="40"/>
      <c r="M133" s="40" t="s">
        <v>573</v>
      </c>
    </row>
    <row r="134" spans="1:13" s="46" customFormat="1" ht="63.75">
      <c r="A134" s="12">
        <f t="shared" si="1"/>
        <v>127</v>
      </c>
      <c r="B134" s="44" t="s">
        <v>574</v>
      </c>
      <c r="C134" s="44" t="s">
        <v>12</v>
      </c>
      <c r="D134" s="44" t="s">
        <v>575</v>
      </c>
      <c r="E134" s="44" t="s">
        <v>38</v>
      </c>
      <c r="F134" s="12" t="s">
        <v>548</v>
      </c>
      <c r="G134" s="40" t="s">
        <v>549</v>
      </c>
      <c r="H134" s="45" t="s">
        <v>576</v>
      </c>
      <c r="I134" s="12" t="s">
        <v>543</v>
      </c>
      <c r="J134" s="12" t="s">
        <v>544</v>
      </c>
      <c r="K134" s="40" t="s">
        <v>559</v>
      </c>
      <c r="L134" s="12" t="s">
        <v>577</v>
      </c>
      <c r="M134" s="12" t="s">
        <v>578</v>
      </c>
    </row>
    <row r="135" spans="1:13" s="46" customFormat="1" ht="63.75">
      <c r="A135" s="12">
        <f t="shared" si="1"/>
        <v>128</v>
      </c>
      <c r="B135" s="44" t="s">
        <v>579</v>
      </c>
      <c r="C135" s="44" t="s">
        <v>16</v>
      </c>
      <c r="D135" s="44" t="s">
        <v>580</v>
      </c>
      <c r="E135" s="44" t="s">
        <v>37</v>
      </c>
      <c r="F135" s="12" t="s">
        <v>568</v>
      </c>
      <c r="G135" s="40" t="s">
        <v>569</v>
      </c>
      <c r="H135" s="40" t="s">
        <v>581</v>
      </c>
      <c r="I135" s="12" t="s">
        <v>543</v>
      </c>
      <c r="J135" s="12" t="s">
        <v>571</v>
      </c>
      <c r="K135" s="40" t="s">
        <v>572</v>
      </c>
      <c r="L135" s="40"/>
      <c r="M135" s="40" t="s">
        <v>582</v>
      </c>
    </row>
    <row r="136" spans="1:13" s="46" customFormat="1" ht="63.75">
      <c r="A136" s="12">
        <f t="shared" si="1"/>
        <v>129</v>
      </c>
      <c r="B136" s="44" t="s">
        <v>583</v>
      </c>
      <c r="C136" s="44" t="s">
        <v>15</v>
      </c>
      <c r="D136" s="44" t="s">
        <v>584</v>
      </c>
      <c r="E136" s="44" t="s">
        <v>37</v>
      </c>
      <c r="F136" s="12" t="s">
        <v>568</v>
      </c>
      <c r="G136" s="40" t="s">
        <v>569</v>
      </c>
      <c r="H136" s="40" t="s">
        <v>585</v>
      </c>
      <c r="I136" s="12" t="s">
        <v>543</v>
      </c>
      <c r="J136" s="12" t="s">
        <v>571</v>
      </c>
      <c r="K136" s="40" t="s">
        <v>572</v>
      </c>
      <c r="L136" s="40"/>
      <c r="M136" s="40" t="s">
        <v>573</v>
      </c>
    </row>
    <row r="137" spans="1:13" s="46" customFormat="1" ht="51">
      <c r="A137" s="12">
        <f t="shared" si="1"/>
        <v>130</v>
      </c>
      <c r="B137" s="44" t="s">
        <v>586</v>
      </c>
      <c r="C137" s="44" t="s">
        <v>13</v>
      </c>
      <c r="D137" s="44" t="s">
        <v>587</v>
      </c>
      <c r="E137" s="44" t="s">
        <v>38</v>
      </c>
      <c r="F137" s="12" t="s">
        <v>540</v>
      </c>
      <c r="G137" s="40" t="s">
        <v>541</v>
      </c>
      <c r="H137" s="12" t="s">
        <v>588</v>
      </c>
      <c r="I137" s="12" t="s">
        <v>543</v>
      </c>
      <c r="J137" s="12" t="s">
        <v>544</v>
      </c>
      <c r="K137" s="40" t="s">
        <v>589</v>
      </c>
      <c r="L137" s="40"/>
      <c r="M137" s="40" t="s">
        <v>590</v>
      </c>
    </row>
    <row r="138" spans="1:13" s="46" customFormat="1" ht="51">
      <c r="A138" s="12">
        <f aca="true" t="shared" si="2" ref="A138:A192">A137+1</f>
        <v>131</v>
      </c>
      <c r="B138" s="44" t="s">
        <v>591</v>
      </c>
      <c r="C138" s="44" t="s">
        <v>13</v>
      </c>
      <c r="D138" s="44" t="s">
        <v>592</v>
      </c>
      <c r="E138" s="44" t="s">
        <v>38</v>
      </c>
      <c r="F138" s="12" t="s">
        <v>540</v>
      </c>
      <c r="G138" s="40" t="s">
        <v>541</v>
      </c>
      <c r="H138" s="12" t="s">
        <v>593</v>
      </c>
      <c r="I138" s="12" t="s">
        <v>543</v>
      </c>
      <c r="J138" s="12" t="s">
        <v>544</v>
      </c>
      <c r="K138" s="40" t="s">
        <v>589</v>
      </c>
      <c r="L138" s="40"/>
      <c r="M138" s="12" t="s">
        <v>594</v>
      </c>
    </row>
    <row r="139" spans="1:13" s="47" customFormat="1" ht="63.75">
      <c r="A139" s="12">
        <f t="shared" si="2"/>
        <v>132</v>
      </c>
      <c r="B139" s="12" t="s">
        <v>595</v>
      </c>
      <c r="C139" s="40" t="s">
        <v>9</v>
      </c>
      <c r="D139" s="12" t="s">
        <v>596</v>
      </c>
      <c r="E139" s="12" t="s">
        <v>38</v>
      </c>
      <c r="F139" s="12" t="s">
        <v>548</v>
      </c>
      <c r="G139" s="40" t="s">
        <v>549</v>
      </c>
      <c r="H139" s="40" t="s">
        <v>597</v>
      </c>
      <c r="I139" s="12" t="s">
        <v>543</v>
      </c>
      <c r="J139" s="12" t="s">
        <v>544</v>
      </c>
      <c r="K139" s="40" t="s">
        <v>559</v>
      </c>
      <c r="L139" s="12" t="s">
        <v>577</v>
      </c>
      <c r="M139" s="40" t="s">
        <v>598</v>
      </c>
    </row>
    <row r="140" spans="1:13" s="47" customFormat="1" ht="25.5">
      <c r="A140" s="12">
        <f t="shared" si="2"/>
        <v>133</v>
      </c>
      <c r="B140" s="39" t="s">
        <v>599</v>
      </c>
      <c r="C140" s="39" t="s">
        <v>13</v>
      </c>
      <c r="D140" s="39" t="s">
        <v>600</v>
      </c>
      <c r="E140" s="39" t="s">
        <v>37</v>
      </c>
      <c r="F140" s="12" t="s">
        <v>601</v>
      </c>
      <c r="G140" s="48" t="s">
        <v>602</v>
      </c>
      <c r="H140" s="12">
        <v>10</v>
      </c>
      <c r="I140" s="12" t="s">
        <v>603</v>
      </c>
      <c r="J140" s="12" t="s">
        <v>604</v>
      </c>
      <c r="K140" s="12" t="s">
        <v>605</v>
      </c>
      <c r="L140" s="12" t="s">
        <v>606</v>
      </c>
      <c r="M140" s="12" t="s">
        <v>607</v>
      </c>
    </row>
    <row r="141" spans="1:13" s="47" customFormat="1" ht="25.5">
      <c r="A141" s="12">
        <f t="shared" si="2"/>
        <v>134</v>
      </c>
      <c r="B141" s="39" t="s">
        <v>608</v>
      </c>
      <c r="C141" s="39" t="s">
        <v>9</v>
      </c>
      <c r="D141" s="39" t="s">
        <v>609</v>
      </c>
      <c r="E141" s="39" t="s">
        <v>38</v>
      </c>
      <c r="F141" s="12" t="s">
        <v>601</v>
      </c>
      <c r="G141" s="48" t="s">
        <v>602</v>
      </c>
      <c r="H141" s="12">
        <v>11</v>
      </c>
      <c r="I141" s="12" t="s">
        <v>603</v>
      </c>
      <c r="J141" s="12" t="s">
        <v>604</v>
      </c>
      <c r="K141" s="12" t="s">
        <v>610</v>
      </c>
      <c r="L141" s="12" t="s">
        <v>606</v>
      </c>
      <c r="M141" s="12" t="s">
        <v>607</v>
      </c>
    </row>
    <row r="142" spans="1:13" s="47" customFormat="1" ht="51">
      <c r="A142" s="12">
        <f t="shared" si="2"/>
        <v>135</v>
      </c>
      <c r="B142" s="39" t="s">
        <v>566</v>
      </c>
      <c r="C142" s="39" t="s">
        <v>9</v>
      </c>
      <c r="D142" s="39" t="s">
        <v>611</v>
      </c>
      <c r="E142" s="39" t="s">
        <v>37</v>
      </c>
      <c r="F142" s="12" t="s">
        <v>527</v>
      </c>
      <c r="G142" s="48" t="s">
        <v>335</v>
      </c>
      <c r="H142" s="38">
        <v>0.5243055555555556</v>
      </c>
      <c r="I142" s="39" t="s">
        <v>612</v>
      </c>
      <c r="J142" s="40" t="s">
        <v>530</v>
      </c>
      <c r="K142" s="12" t="s">
        <v>572</v>
      </c>
      <c r="L142" s="12" t="s">
        <v>613</v>
      </c>
      <c r="M142" s="12" t="s">
        <v>614</v>
      </c>
    </row>
    <row r="143" spans="1:13" s="46" customFormat="1" ht="51">
      <c r="A143" s="12">
        <f t="shared" si="2"/>
        <v>136</v>
      </c>
      <c r="B143" s="39" t="s">
        <v>566</v>
      </c>
      <c r="C143" s="39" t="s">
        <v>10</v>
      </c>
      <c r="D143" s="39" t="s">
        <v>131</v>
      </c>
      <c r="E143" s="39" t="s">
        <v>39</v>
      </c>
      <c r="F143" s="12" t="s">
        <v>615</v>
      </c>
      <c r="G143" s="40" t="s">
        <v>77</v>
      </c>
      <c r="H143" s="12" t="s">
        <v>616</v>
      </c>
      <c r="I143" s="49" t="s">
        <v>617</v>
      </c>
      <c r="J143" s="12" t="s">
        <v>530</v>
      </c>
      <c r="K143" s="40" t="s">
        <v>618</v>
      </c>
      <c r="L143" s="12" t="s">
        <v>619</v>
      </c>
      <c r="M143" s="12" t="s">
        <v>620</v>
      </c>
    </row>
    <row r="144" spans="1:13" s="46" customFormat="1" ht="51">
      <c r="A144" s="12">
        <f t="shared" si="2"/>
        <v>137</v>
      </c>
      <c r="B144" s="39" t="s">
        <v>621</v>
      </c>
      <c r="C144" s="39" t="s">
        <v>92</v>
      </c>
      <c r="D144" s="39" t="s">
        <v>622</v>
      </c>
      <c r="E144" s="39" t="s">
        <v>37</v>
      </c>
      <c r="F144" s="12" t="s">
        <v>615</v>
      </c>
      <c r="G144" s="40" t="s">
        <v>77</v>
      </c>
      <c r="H144" s="12" t="s">
        <v>623</v>
      </c>
      <c r="I144" s="49" t="s">
        <v>617</v>
      </c>
      <c r="J144" s="12" t="s">
        <v>530</v>
      </c>
      <c r="K144" s="40" t="s">
        <v>624</v>
      </c>
      <c r="L144" s="12" t="s">
        <v>619</v>
      </c>
      <c r="M144" s="12" t="s">
        <v>625</v>
      </c>
    </row>
    <row r="145" spans="1:13" s="46" customFormat="1" ht="51">
      <c r="A145" s="12">
        <f t="shared" si="2"/>
        <v>138</v>
      </c>
      <c r="B145" s="39" t="s">
        <v>626</v>
      </c>
      <c r="C145" s="39" t="s">
        <v>9</v>
      </c>
      <c r="D145" s="39" t="s">
        <v>526</v>
      </c>
      <c r="E145" s="39" t="s">
        <v>39</v>
      </c>
      <c r="F145" s="12" t="s">
        <v>615</v>
      </c>
      <c r="G145" s="40" t="s">
        <v>77</v>
      </c>
      <c r="H145" s="12" t="s">
        <v>627</v>
      </c>
      <c r="I145" s="49" t="s">
        <v>617</v>
      </c>
      <c r="J145" s="12" t="s">
        <v>530</v>
      </c>
      <c r="K145" s="40" t="s">
        <v>628</v>
      </c>
      <c r="L145" s="12" t="s">
        <v>619</v>
      </c>
      <c r="M145" s="12" t="s">
        <v>625</v>
      </c>
    </row>
    <row r="146" spans="1:13" s="46" customFormat="1" ht="51">
      <c r="A146" s="12">
        <f t="shared" si="2"/>
        <v>139</v>
      </c>
      <c r="B146" s="39" t="s">
        <v>629</v>
      </c>
      <c r="C146" s="39" t="s">
        <v>9</v>
      </c>
      <c r="D146" s="39" t="s">
        <v>630</v>
      </c>
      <c r="E146" s="39" t="s">
        <v>37</v>
      </c>
      <c r="F146" s="12" t="s">
        <v>615</v>
      </c>
      <c r="G146" s="40" t="s">
        <v>71</v>
      </c>
      <c r="H146" s="40" t="s">
        <v>627</v>
      </c>
      <c r="I146" s="49" t="s">
        <v>617</v>
      </c>
      <c r="J146" s="12" t="s">
        <v>530</v>
      </c>
      <c r="K146" s="40" t="s">
        <v>631</v>
      </c>
      <c r="L146" s="12" t="s">
        <v>632</v>
      </c>
      <c r="M146" s="12" t="s">
        <v>633</v>
      </c>
    </row>
    <row r="147" spans="1:13" s="46" customFormat="1" ht="51">
      <c r="A147" s="12">
        <f t="shared" si="2"/>
        <v>140</v>
      </c>
      <c r="B147" s="39" t="s">
        <v>634</v>
      </c>
      <c r="C147" s="39" t="s">
        <v>9</v>
      </c>
      <c r="D147" s="39" t="s">
        <v>209</v>
      </c>
      <c r="E147" s="39" t="s">
        <v>37</v>
      </c>
      <c r="F147" s="12" t="s">
        <v>615</v>
      </c>
      <c r="G147" s="40" t="s">
        <v>80</v>
      </c>
      <c r="H147" s="40" t="s">
        <v>635</v>
      </c>
      <c r="I147" s="49" t="s">
        <v>617</v>
      </c>
      <c r="J147" s="12" t="s">
        <v>530</v>
      </c>
      <c r="K147" s="40" t="s">
        <v>636</v>
      </c>
      <c r="L147" s="12"/>
      <c r="M147" s="12" t="s">
        <v>633</v>
      </c>
    </row>
    <row r="148" spans="1:13" s="46" customFormat="1" ht="51">
      <c r="A148" s="12">
        <f t="shared" si="2"/>
        <v>141</v>
      </c>
      <c r="B148" s="39" t="s">
        <v>637</v>
      </c>
      <c r="C148" s="39" t="s">
        <v>92</v>
      </c>
      <c r="D148" s="39" t="s">
        <v>638</v>
      </c>
      <c r="E148" s="39" t="s">
        <v>39</v>
      </c>
      <c r="F148" s="12" t="s">
        <v>615</v>
      </c>
      <c r="G148" s="40" t="s">
        <v>80</v>
      </c>
      <c r="H148" s="12" t="s">
        <v>639</v>
      </c>
      <c r="I148" s="49" t="s">
        <v>617</v>
      </c>
      <c r="J148" s="12" t="s">
        <v>530</v>
      </c>
      <c r="K148" s="40" t="s">
        <v>640</v>
      </c>
      <c r="L148" s="12" t="s">
        <v>632</v>
      </c>
      <c r="M148" s="12" t="s">
        <v>633</v>
      </c>
    </row>
    <row r="149" spans="1:13" s="42" customFormat="1" ht="51">
      <c r="A149" s="12">
        <f t="shared" si="2"/>
        <v>142</v>
      </c>
      <c r="B149" s="39" t="s">
        <v>641</v>
      </c>
      <c r="C149" s="39" t="s">
        <v>10</v>
      </c>
      <c r="D149" s="39" t="s">
        <v>642</v>
      </c>
      <c r="E149" s="12" t="s">
        <v>643</v>
      </c>
      <c r="F149" s="12" t="s">
        <v>615</v>
      </c>
      <c r="G149" s="12" t="s">
        <v>80</v>
      </c>
      <c r="H149" s="38" t="s">
        <v>644</v>
      </c>
      <c r="I149" s="49" t="s">
        <v>617</v>
      </c>
      <c r="J149" s="12" t="s">
        <v>530</v>
      </c>
      <c r="K149" s="12" t="s">
        <v>645</v>
      </c>
      <c r="L149" s="12" t="s">
        <v>646</v>
      </c>
      <c r="M149" s="12" t="s">
        <v>625</v>
      </c>
    </row>
    <row r="150" spans="1:13" s="41" customFormat="1" ht="25.5">
      <c r="A150" s="12">
        <f t="shared" si="2"/>
        <v>143</v>
      </c>
      <c r="B150" s="39" t="s">
        <v>647</v>
      </c>
      <c r="C150" s="39" t="s">
        <v>13</v>
      </c>
      <c r="D150" s="39" t="s">
        <v>648</v>
      </c>
      <c r="E150" s="39" t="s">
        <v>39</v>
      </c>
      <c r="F150" s="12" t="s">
        <v>649</v>
      </c>
      <c r="G150" s="12" t="s">
        <v>335</v>
      </c>
      <c r="H150" s="12">
        <v>15</v>
      </c>
      <c r="I150" s="12" t="s">
        <v>650</v>
      </c>
      <c r="J150" s="12" t="s">
        <v>604</v>
      </c>
      <c r="K150" s="12" t="s">
        <v>651</v>
      </c>
      <c r="L150" s="12" t="s">
        <v>652</v>
      </c>
      <c r="M150" s="14" t="s">
        <v>653</v>
      </c>
    </row>
    <row r="151" spans="1:13" s="41" customFormat="1" ht="25.5">
      <c r="A151" s="12">
        <f t="shared" si="2"/>
        <v>144</v>
      </c>
      <c r="B151" s="39" t="s">
        <v>654</v>
      </c>
      <c r="C151" s="39" t="s">
        <v>177</v>
      </c>
      <c r="D151" s="39" t="s">
        <v>655</v>
      </c>
      <c r="E151" s="39" t="s">
        <v>37</v>
      </c>
      <c r="F151" s="12" t="s">
        <v>656</v>
      </c>
      <c r="G151" s="12" t="s">
        <v>657</v>
      </c>
      <c r="H151" s="12">
        <v>16</v>
      </c>
      <c r="I151" s="12" t="s">
        <v>650</v>
      </c>
      <c r="J151" s="12" t="s">
        <v>604</v>
      </c>
      <c r="K151" s="12" t="s">
        <v>658</v>
      </c>
      <c r="L151" s="12" t="s">
        <v>659</v>
      </c>
      <c r="M151" s="12" t="s">
        <v>660</v>
      </c>
    </row>
    <row r="152" spans="1:13" s="47" customFormat="1" ht="25.5">
      <c r="A152" s="12">
        <f t="shared" si="2"/>
        <v>145</v>
      </c>
      <c r="B152" s="39" t="s">
        <v>661</v>
      </c>
      <c r="C152" s="39" t="s">
        <v>476</v>
      </c>
      <c r="D152" s="39" t="s">
        <v>662</v>
      </c>
      <c r="E152" s="39" t="s">
        <v>38</v>
      </c>
      <c r="F152" s="12" t="s">
        <v>663</v>
      </c>
      <c r="G152" s="48" t="s">
        <v>77</v>
      </c>
      <c r="H152" s="12">
        <v>15</v>
      </c>
      <c r="I152" s="12" t="s">
        <v>650</v>
      </c>
      <c r="J152" s="12" t="s">
        <v>604</v>
      </c>
      <c r="K152" s="12" t="s">
        <v>62</v>
      </c>
      <c r="L152" s="12" t="s">
        <v>664</v>
      </c>
      <c r="M152" s="14" t="s">
        <v>660</v>
      </c>
    </row>
    <row r="153" spans="1:13" s="47" customFormat="1" ht="38.25">
      <c r="A153" s="12">
        <f t="shared" si="2"/>
        <v>146</v>
      </c>
      <c r="B153" s="39" t="s">
        <v>665</v>
      </c>
      <c r="C153" s="39" t="s">
        <v>12</v>
      </c>
      <c r="D153" s="39" t="s">
        <v>666</v>
      </c>
      <c r="E153" s="39" t="s">
        <v>38</v>
      </c>
      <c r="F153" s="12" t="s">
        <v>663</v>
      </c>
      <c r="G153" s="48" t="s">
        <v>77</v>
      </c>
      <c r="H153" s="12">
        <v>16</v>
      </c>
      <c r="I153" s="12" t="s">
        <v>650</v>
      </c>
      <c r="J153" s="12" t="s">
        <v>604</v>
      </c>
      <c r="K153" s="12" t="s">
        <v>667</v>
      </c>
      <c r="L153" s="12" t="s">
        <v>668</v>
      </c>
      <c r="M153" s="14" t="s">
        <v>669</v>
      </c>
    </row>
    <row r="154" spans="1:13" s="47" customFormat="1" ht="25.5">
      <c r="A154" s="12">
        <f t="shared" si="2"/>
        <v>147</v>
      </c>
      <c r="B154" s="39" t="s">
        <v>670</v>
      </c>
      <c r="C154" s="39" t="s">
        <v>92</v>
      </c>
      <c r="D154" s="39" t="s">
        <v>671</v>
      </c>
      <c r="E154" s="39" t="s">
        <v>39</v>
      </c>
      <c r="F154" s="12" t="s">
        <v>672</v>
      </c>
      <c r="G154" s="48" t="s">
        <v>335</v>
      </c>
      <c r="H154" s="12" t="s">
        <v>644</v>
      </c>
      <c r="I154" s="12" t="s">
        <v>650</v>
      </c>
      <c r="J154" s="12" t="s">
        <v>604</v>
      </c>
      <c r="K154" s="12" t="s">
        <v>673</v>
      </c>
      <c r="L154" s="12" t="s">
        <v>674</v>
      </c>
      <c r="M154" s="14" t="s">
        <v>675</v>
      </c>
    </row>
    <row r="155" spans="1:13" s="47" customFormat="1" ht="51">
      <c r="A155" s="12">
        <f t="shared" si="2"/>
        <v>148</v>
      </c>
      <c r="B155" s="50" t="s">
        <v>676</v>
      </c>
      <c r="C155" s="50" t="s">
        <v>499</v>
      </c>
      <c r="D155" s="50" t="s">
        <v>677</v>
      </c>
      <c r="E155" s="50" t="s">
        <v>37</v>
      </c>
      <c r="F155" s="10" t="s">
        <v>678</v>
      </c>
      <c r="G155" s="10" t="s">
        <v>77</v>
      </c>
      <c r="H155" s="11" t="s">
        <v>679</v>
      </c>
      <c r="I155" s="50" t="s">
        <v>680</v>
      </c>
      <c r="J155" s="51" t="s">
        <v>530</v>
      </c>
      <c r="K155" s="10" t="s">
        <v>681</v>
      </c>
      <c r="L155" s="10" t="s">
        <v>682</v>
      </c>
      <c r="M155" s="10" t="s">
        <v>683</v>
      </c>
    </row>
    <row r="156" spans="1:13" s="47" customFormat="1" ht="51">
      <c r="A156" s="12">
        <f t="shared" si="2"/>
        <v>149</v>
      </c>
      <c r="B156" s="50" t="s">
        <v>684</v>
      </c>
      <c r="C156" s="50" t="s">
        <v>14</v>
      </c>
      <c r="D156" s="50" t="s">
        <v>685</v>
      </c>
      <c r="E156" s="50" t="s">
        <v>39</v>
      </c>
      <c r="F156" s="10" t="s">
        <v>678</v>
      </c>
      <c r="G156" s="10" t="s">
        <v>77</v>
      </c>
      <c r="H156" s="52">
        <v>0.7777777777777778</v>
      </c>
      <c r="I156" s="50" t="s">
        <v>680</v>
      </c>
      <c r="J156" s="51" t="s">
        <v>530</v>
      </c>
      <c r="K156" s="10" t="s">
        <v>686</v>
      </c>
      <c r="L156" s="10" t="s">
        <v>682</v>
      </c>
      <c r="M156" s="10" t="s">
        <v>683</v>
      </c>
    </row>
    <row r="157" spans="1:13" s="47" customFormat="1" ht="51">
      <c r="A157" s="12">
        <f t="shared" si="2"/>
        <v>150</v>
      </c>
      <c r="B157" s="50" t="s">
        <v>687</v>
      </c>
      <c r="C157" s="50" t="s">
        <v>15</v>
      </c>
      <c r="D157" s="50" t="s">
        <v>688</v>
      </c>
      <c r="E157" s="50" t="s">
        <v>37</v>
      </c>
      <c r="F157" s="10" t="s">
        <v>678</v>
      </c>
      <c r="G157" s="10" t="s">
        <v>80</v>
      </c>
      <c r="H157" s="52">
        <v>0.6527777777777778</v>
      </c>
      <c r="I157" s="50" t="s">
        <v>680</v>
      </c>
      <c r="J157" s="51" t="s">
        <v>530</v>
      </c>
      <c r="K157" s="10" t="s">
        <v>406</v>
      </c>
      <c r="L157" s="10" t="s">
        <v>682</v>
      </c>
      <c r="M157" s="10" t="s">
        <v>689</v>
      </c>
    </row>
    <row r="158" spans="1:13" s="47" customFormat="1" ht="76.5">
      <c r="A158" s="12">
        <f t="shared" si="2"/>
        <v>151</v>
      </c>
      <c r="B158" s="50" t="s">
        <v>690</v>
      </c>
      <c r="C158" s="50" t="s">
        <v>499</v>
      </c>
      <c r="D158" s="50" t="s">
        <v>691</v>
      </c>
      <c r="E158" s="50" t="s">
        <v>37</v>
      </c>
      <c r="F158" s="10" t="s">
        <v>678</v>
      </c>
      <c r="G158" s="10" t="s">
        <v>692</v>
      </c>
      <c r="H158" s="52">
        <v>0.6944444444444445</v>
      </c>
      <c r="I158" s="50" t="s">
        <v>680</v>
      </c>
      <c r="J158" s="51" t="s">
        <v>530</v>
      </c>
      <c r="K158" s="10" t="s">
        <v>693</v>
      </c>
      <c r="L158" s="10" t="s">
        <v>682</v>
      </c>
      <c r="M158" s="10" t="s">
        <v>694</v>
      </c>
    </row>
    <row r="159" spans="1:13" s="35" customFormat="1" ht="25.5">
      <c r="A159" s="12">
        <f t="shared" si="2"/>
        <v>152</v>
      </c>
      <c r="B159" s="39" t="s">
        <v>695</v>
      </c>
      <c r="C159" s="39" t="s">
        <v>10</v>
      </c>
      <c r="D159" s="39" t="s">
        <v>696</v>
      </c>
      <c r="E159" s="39" t="s">
        <v>37</v>
      </c>
      <c r="F159" s="12" t="s">
        <v>697</v>
      </c>
      <c r="G159" s="12" t="s">
        <v>335</v>
      </c>
      <c r="H159" s="12" t="s">
        <v>698</v>
      </c>
      <c r="I159" s="12" t="s">
        <v>699</v>
      </c>
      <c r="J159" s="12" t="s">
        <v>604</v>
      </c>
      <c r="K159" s="12" t="s">
        <v>700</v>
      </c>
      <c r="L159" s="12" t="s">
        <v>701</v>
      </c>
      <c r="M159" s="12" t="s">
        <v>701</v>
      </c>
    </row>
    <row r="160" spans="1:13" s="47" customFormat="1" ht="25.5">
      <c r="A160" s="12">
        <f t="shared" si="2"/>
        <v>153</v>
      </c>
      <c r="B160" s="39" t="s">
        <v>695</v>
      </c>
      <c r="C160" s="39" t="s">
        <v>16</v>
      </c>
      <c r="D160" s="39" t="s">
        <v>702</v>
      </c>
      <c r="E160" s="39" t="s">
        <v>37</v>
      </c>
      <c r="F160" s="12" t="s">
        <v>697</v>
      </c>
      <c r="G160" s="12" t="s">
        <v>77</v>
      </c>
      <c r="H160" s="12" t="s">
        <v>703</v>
      </c>
      <c r="I160" s="12" t="s">
        <v>699</v>
      </c>
      <c r="J160" s="12" t="s">
        <v>604</v>
      </c>
      <c r="K160" s="12" t="s">
        <v>704</v>
      </c>
      <c r="L160" s="12" t="s">
        <v>705</v>
      </c>
      <c r="M160" s="12" t="s">
        <v>706</v>
      </c>
    </row>
    <row r="161" spans="1:13" s="47" customFormat="1" ht="25.5">
      <c r="A161" s="12">
        <f t="shared" si="2"/>
        <v>154</v>
      </c>
      <c r="B161" s="39" t="s">
        <v>707</v>
      </c>
      <c r="C161" s="39" t="s">
        <v>9</v>
      </c>
      <c r="D161" s="39" t="s">
        <v>216</v>
      </c>
      <c r="E161" s="39" t="s">
        <v>37</v>
      </c>
      <c r="F161" s="12" t="s">
        <v>697</v>
      </c>
      <c r="G161" s="12" t="s">
        <v>335</v>
      </c>
      <c r="H161" s="12" t="s">
        <v>703</v>
      </c>
      <c r="I161" s="12" t="s">
        <v>699</v>
      </c>
      <c r="J161" s="12" t="s">
        <v>604</v>
      </c>
      <c r="K161" s="12" t="s">
        <v>708</v>
      </c>
      <c r="L161" s="12" t="s">
        <v>701</v>
      </c>
      <c r="M161" s="12" t="s">
        <v>701</v>
      </c>
    </row>
    <row r="162" spans="1:13" s="47" customFormat="1" ht="38.25">
      <c r="A162" s="12">
        <f t="shared" si="2"/>
        <v>155</v>
      </c>
      <c r="B162" s="39" t="s">
        <v>709</v>
      </c>
      <c r="C162" s="39" t="s">
        <v>92</v>
      </c>
      <c r="D162" s="39" t="s">
        <v>710</v>
      </c>
      <c r="E162" s="39" t="s">
        <v>37</v>
      </c>
      <c r="F162" s="12" t="s">
        <v>711</v>
      </c>
      <c r="G162" s="12" t="s">
        <v>80</v>
      </c>
      <c r="H162" s="12" t="s">
        <v>712</v>
      </c>
      <c r="I162" s="12" t="s">
        <v>699</v>
      </c>
      <c r="J162" s="12" t="s">
        <v>530</v>
      </c>
      <c r="K162" s="12" t="s">
        <v>713</v>
      </c>
      <c r="L162" s="12" t="s">
        <v>714</v>
      </c>
      <c r="M162" s="12" t="s">
        <v>715</v>
      </c>
    </row>
    <row r="163" spans="1:13" s="47" customFormat="1" ht="25.5">
      <c r="A163" s="12">
        <f t="shared" si="2"/>
        <v>156</v>
      </c>
      <c r="B163" s="39" t="s">
        <v>278</v>
      </c>
      <c r="C163" s="39" t="s">
        <v>9</v>
      </c>
      <c r="D163" s="39" t="s">
        <v>716</v>
      </c>
      <c r="E163" s="39" t="s">
        <v>38</v>
      </c>
      <c r="F163" s="12" t="s">
        <v>717</v>
      </c>
      <c r="G163" s="48" t="s">
        <v>335</v>
      </c>
      <c r="H163" s="12" t="s">
        <v>718</v>
      </c>
      <c r="I163" s="12" t="s">
        <v>699</v>
      </c>
      <c r="J163" s="12" t="s">
        <v>604</v>
      </c>
      <c r="K163" s="12" t="s">
        <v>719</v>
      </c>
      <c r="L163" s="12" t="s">
        <v>720</v>
      </c>
      <c r="M163" s="12" t="s">
        <v>721</v>
      </c>
    </row>
    <row r="164" spans="1:13" s="47" customFormat="1" ht="51">
      <c r="A164" s="12">
        <f t="shared" si="2"/>
        <v>157</v>
      </c>
      <c r="B164" s="39" t="s">
        <v>722</v>
      </c>
      <c r="C164" s="39" t="s">
        <v>92</v>
      </c>
      <c r="D164" s="39" t="s">
        <v>723</v>
      </c>
      <c r="E164" s="39" t="s">
        <v>38</v>
      </c>
      <c r="F164" s="12" t="s">
        <v>717</v>
      </c>
      <c r="G164" s="48" t="s">
        <v>335</v>
      </c>
      <c r="H164" s="12" t="s">
        <v>724</v>
      </c>
      <c r="I164" s="12" t="s">
        <v>699</v>
      </c>
      <c r="J164" s="12" t="s">
        <v>604</v>
      </c>
      <c r="K164" s="12" t="s">
        <v>725</v>
      </c>
      <c r="L164" s="12" t="s">
        <v>726</v>
      </c>
      <c r="M164" s="12" t="s">
        <v>727</v>
      </c>
    </row>
    <row r="165" spans="1:13" s="47" customFormat="1" ht="38.25">
      <c r="A165" s="12">
        <f t="shared" si="2"/>
        <v>158</v>
      </c>
      <c r="B165" s="39" t="s">
        <v>722</v>
      </c>
      <c r="C165" s="39" t="s">
        <v>418</v>
      </c>
      <c r="D165" s="39" t="s">
        <v>642</v>
      </c>
      <c r="E165" s="39" t="s">
        <v>38</v>
      </c>
      <c r="F165" s="12" t="s">
        <v>717</v>
      </c>
      <c r="G165" s="48" t="s">
        <v>335</v>
      </c>
      <c r="H165" s="12" t="s">
        <v>728</v>
      </c>
      <c r="I165" s="12" t="s">
        <v>699</v>
      </c>
      <c r="J165" s="12" t="s">
        <v>604</v>
      </c>
      <c r="K165" s="53" t="s">
        <v>729</v>
      </c>
      <c r="L165" s="12" t="s">
        <v>730</v>
      </c>
      <c r="M165" s="12" t="s">
        <v>731</v>
      </c>
    </row>
    <row r="166" spans="1:13" s="47" customFormat="1" ht="25.5">
      <c r="A166" s="12">
        <f t="shared" si="2"/>
        <v>159</v>
      </c>
      <c r="B166" s="39" t="s">
        <v>732</v>
      </c>
      <c r="C166" s="39" t="s">
        <v>418</v>
      </c>
      <c r="D166" s="39" t="s">
        <v>315</v>
      </c>
      <c r="E166" s="39" t="s">
        <v>38</v>
      </c>
      <c r="F166" s="12" t="s">
        <v>717</v>
      </c>
      <c r="G166" s="48" t="s">
        <v>335</v>
      </c>
      <c r="H166" s="12" t="s">
        <v>733</v>
      </c>
      <c r="I166" s="12" t="s">
        <v>699</v>
      </c>
      <c r="J166" s="12" t="s">
        <v>604</v>
      </c>
      <c r="K166" s="54" t="s">
        <v>734</v>
      </c>
      <c r="L166" s="12" t="s">
        <v>735</v>
      </c>
      <c r="M166" s="12" t="s">
        <v>736</v>
      </c>
    </row>
    <row r="167" spans="1:13" s="47" customFormat="1" ht="38.25">
      <c r="A167" s="12">
        <f t="shared" si="2"/>
        <v>160</v>
      </c>
      <c r="B167" s="39" t="s">
        <v>737</v>
      </c>
      <c r="C167" s="39" t="s">
        <v>15</v>
      </c>
      <c r="D167" s="39" t="s">
        <v>738</v>
      </c>
      <c r="E167" s="39" t="s">
        <v>38</v>
      </c>
      <c r="F167" s="12" t="s">
        <v>717</v>
      </c>
      <c r="G167" s="48" t="s">
        <v>335</v>
      </c>
      <c r="H167" s="12" t="s">
        <v>739</v>
      </c>
      <c r="I167" s="12" t="s">
        <v>699</v>
      </c>
      <c r="J167" s="12" t="s">
        <v>604</v>
      </c>
      <c r="K167" s="12" t="s">
        <v>740</v>
      </c>
      <c r="L167" s="12" t="s">
        <v>741</v>
      </c>
      <c r="M167" s="12" t="s">
        <v>736</v>
      </c>
    </row>
    <row r="168" spans="1:13" s="47" customFormat="1" ht="25.5">
      <c r="A168" s="12">
        <f t="shared" si="2"/>
        <v>161</v>
      </c>
      <c r="B168" s="39" t="s">
        <v>742</v>
      </c>
      <c r="C168" s="39" t="s">
        <v>418</v>
      </c>
      <c r="D168" s="39" t="s">
        <v>743</v>
      </c>
      <c r="E168" s="39" t="s">
        <v>37</v>
      </c>
      <c r="F168" s="12" t="s">
        <v>744</v>
      </c>
      <c r="G168" s="48" t="s">
        <v>602</v>
      </c>
      <c r="H168" s="12" t="s">
        <v>745</v>
      </c>
      <c r="I168" s="12" t="s">
        <v>699</v>
      </c>
      <c r="J168" s="12" t="s">
        <v>604</v>
      </c>
      <c r="K168" s="12" t="s">
        <v>390</v>
      </c>
      <c r="L168" s="12" t="s">
        <v>746</v>
      </c>
      <c r="M168" s="12" t="s">
        <v>747</v>
      </c>
    </row>
    <row r="169" spans="1:13" s="47" customFormat="1" ht="25.5">
      <c r="A169" s="12">
        <f t="shared" si="2"/>
        <v>162</v>
      </c>
      <c r="B169" s="39" t="s">
        <v>748</v>
      </c>
      <c r="C169" s="39" t="s">
        <v>11</v>
      </c>
      <c r="D169" s="39" t="s">
        <v>749</v>
      </c>
      <c r="E169" s="39" t="s">
        <v>37</v>
      </c>
      <c r="F169" s="12" t="s">
        <v>750</v>
      </c>
      <c r="G169" s="48" t="s">
        <v>751</v>
      </c>
      <c r="H169" s="12">
        <v>11</v>
      </c>
      <c r="I169" s="12" t="s">
        <v>752</v>
      </c>
      <c r="J169" s="12" t="s">
        <v>604</v>
      </c>
      <c r="K169" s="12" t="s">
        <v>753</v>
      </c>
      <c r="L169" s="12" t="s">
        <v>754</v>
      </c>
      <c r="M169" s="12" t="s">
        <v>755</v>
      </c>
    </row>
    <row r="170" spans="1:13" s="47" customFormat="1" ht="25.5">
      <c r="A170" s="12">
        <f t="shared" si="2"/>
        <v>163</v>
      </c>
      <c r="B170" s="39" t="s">
        <v>756</v>
      </c>
      <c r="C170" s="39" t="s">
        <v>92</v>
      </c>
      <c r="D170" s="39" t="s">
        <v>757</v>
      </c>
      <c r="E170" s="39" t="s">
        <v>37</v>
      </c>
      <c r="F170" s="12" t="s">
        <v>750</v>
      </c>
      <c r="G170" s="48" t="s">
        <v>335</v>
      </c>
      <c r="H170" s="12">
        <v>15</v>
      </c>
      <c r="I170" s="12" t="s">
        <v>752</v>
      </c>
      <c r="J170" s="12" t="s">
        <v>604</v>
      </c>
      <c r="K170" s="12" t="s">
        <v>758</v>
      </c>
      <c r="L170" s="12" t="s">
        <v>759</v>
      </c>
      <c r="M170" s="12" t="s">
        <v>760</v>
      </c>
    </row>
    <row r="171" spans="1:13" s="47" customFormat="1" ht="25.5">
      <c r="A171" s="12">
        <f t="shared" si="2"/>
        <v>164</v>
      </c>
      <c r="B171" s="39" t="s">
        <v>761</v>
      </c>
      <c r="C171" s="39" t="s">
        <v>11</v>
      </c>
      <c r="D171" s="39" t="s">
        <v>432</v>
      </c>
      <c r="E171" s="39" t="s">
        <v>37</v>
      </c>
      <c r="F171" s="12" t="s">
        <v>750</v>
      </c>
      <c r="G171" s="48" t="s">
        <v>335</v>
      </c>
      <c r="H171" s="12">
        <v>16</v>
      </c>
      <c r="I171" s="12" t="s">
        <v>752</v>
      </c>
      <c r="J171" s="12" t="s">
        <v>604</v>
      </c>
      <c r="K171" s="12" t="s">
        <v>762</v>
      </c>
      <c r="L171" s="12" t="s">
        <v>763</v>
      </c>
      <c r="M171" s="12" t="s">
        <v>764</v>
      </c>
    </row>
    <row r="172" spans="1:13" s="47" customFormat="1" ht="25.5">
      <c r="A172" s="12">
        <f t="shared" si="2"/>
        <v>165</v>
      </c>
      <c r="B172" s="39" t="s">
        <v>765</v>
      </c>
      <c r="C172" s="39" t="s">
        <v>10</v>
      </c>
      <c r="D172" s="39" t="s">
        <v>766</v>
      </c>
      <c r="E172" s="39" t="s">
        <v>37</v>
      </c>
      <c r="F172" s="12" t="s">
        <v>750</v>
      </c>
      <c r="G172" s="48" t="s">
        <v>751</v>
      </c>
      <c r="H172" s="12">
        <v>17</v>
      </c>
      <c r="I172" s="12" t="s">
        <v>752</v>
      </c>
      <c r="J172" s="12" t="s">
        <v>604</v>
      </c>
      <c r="K172" s="12" t="s">
        <v>767</v>
      </c>
      <c r="L172" s="12" t="s">
        <v>754</v>
      </c>
      <c r="M172" s="12" t="s">
        <v>755</v>
      </c>
    </row>
    <row r="173" spans="1:13" s="47" customFormat="1" ht="38.25">
      <c r="A173" s="12">
        <f t="shared" si="2"/>
        <v>166</v>
      </c>
      <c r="B173" s="39" t="s">
        <v>148</v>
      </c>
      <c r="C173" s="39" t="s">
        <v>325</v>
      </c>
      <c r="D173" s="39" t="s">
        <v>768</v>
      </c>
      <c r="E173" s="39" t="s">
        <v>39</v>
      </c>
      <c r="F173" s="12" t="s">
        <v>769</v>
      </c>
      <c r="G173" s="12" t="s">
        <v>104</v>
      </c>
      <c r="H173" s="12" t="s">
        <v>770</v>
      </c>
      <c r="I173" s="12" t="s">
        <v>752</v>
      </c>
      <c r="J173" s="12" t="s">
        <v>530</v>
      </c>
      <c r="K173" s="54" t="s">
        <v>771</v>
      </c>
      <c r="L173" s="12" t="s">
        <v>772</v>
      </c>
      <c r="M173" s="14" t="s">
        <v>773</v>
      </c>
    </row>
    <row r="174" spans="1:13" s="47" customFormat="1" ht="25.5">
      <c r="A174" s="12">
        <f t="shared" si="2"/>
        <v>167</v>
      </c>
      <c r="B174" s="39" t="s">
        <v>774</v>
      </c>
      <c r="C174" s="39" t="s">
        <v>12</v>
      </c>
      <c r="D174" s="39" t="s">
        <v>775</v>
      </c>
      <c r="E174" s="39" t="s">
        <v>38</v>
      </c>
      <c r="F174" s="12" t="s">
        <v>769</v>
      </c>
      <c r="G174" s="12" t="s">
        <v>104</v>
      </c>
      <c r="H174" s="12" t="s">
        <v>776</v>
      </c>
      <c r="I174" s="12" t="s">
        <v>752</v>
      </c>
      <c r="J174" s="12" t="s">
        <v>604</v>
      </c>
      <c r="K174" s="12" t="s">
        <v>777</v>
      </c>
      <c r="L174" s="12" t="s">
        <v>778</v>
      </c>
      <c r="M174" s="14" t="s">
        <v>779</v>
      </c>
    </row>
    <row r="175" spans="1:13" s="47" customFormat="1" ht="25.5">
      <c r="A175" s="12">
        <f t="shared" si="2"/>
        <v>168</v>
      </c>
      <c r="B175" s="39" t="s">
        <v>27</v>
      </c>
      <c r="C175" s="39" t="s">
        <v>98</v>
      </c>
      <c r="D175" s="39" t="s">
        <v>780</v>
      </c>
      <c r="E175" s="39" t="s">
        <v>38</v>
      </c>
      <c r="F175" s="12" t="s">
        <v>769</v>
      </c>
      <c r="G175" s="12" t="s">
        <v>104</v>
      </c>
      <c r="H175" s="12" t="s">
        <v>781</v>
      </c>
      <c r="I175" s="12" t="s">
        <v>752</v>
      </c>
      <c r="J175" s="12" t="s">
        <v>604</v>
      </c>
      <c r="K175" s="12" t="s">
        <v>782</v>
      </c>
      <c r="L175" s="12" t="s">
        <v>778</v>
      </c>
      <c r="M175" s="14" t="s">
        <v>779</v>
      </c>
    </row>
    <row r="176" spans="1:13" s="41" customFormat="1" ht="38.25">
      <c r="A176" s="12">
        <f t="shared" si="2"/>
        <v>169</v>
      </c>
      <c r="B176" s="36" t="s">
        <v>783</v>
      </c>
      <c r="C176" s="36" t="s">
        <v>325</v>
      </c>
      <c r="D176" s="36" t="s">
        <v>784</v>
      </c>
      <c r="E176" s="36" t="s">
        <v>38</v>
      </c>
      <c r="F176" s="12" t="s">
        <v>785</v>
      </c>
      <c r="G176" s="12" t="s">
        <v>786</v>
      </c>
      <c r="H176" s="12" t="s">
        <v>72</v>
      </c>
      <c r="I176" s="12" t="s">
        <v>752</v>
      </c>
      <c r="J176" s="12" t="s">
        <v>604</v>
      </c>
      <c r="K176" s="12" t="s">
        <v>53</v>
      </c>
      <c r="L176" s="12" t="s">
        <v>787</v>
      </c>
      <c r="M176" s="12" t="s">
        <v>788</v>
      </c>
    </row>
    <row r="177" spans="1:13" s="41" customFormat="1" ht="38.25">
      <c r="A177" s="12">
        <f t="shared" si="2"/>
        <v>170</v>
      </c>
      <c r="B177" s="36" t="s">
        <v>789</v>
      </c>
      <c r="C177" s="36" t="s">
        <v>9</v>
      </c>
      <c r="D177" s="36" t="s">
        <v>790</v>
      </c>
      <c r="E177" s="36" t="s">
        <v>38</v>
      </c>
      <c r="F177" s="12" t="s">
        <v>785</v>
      </c>
      <c r="G177" s="12" t="s">
        <v>786</v>
      </c>
      <c r="H177" s="12" t="s">
        <v>791</v>
      </c>
      <c r="I177" s="12" t="s">
        <v>752</v>
      </c>
      <c r="J177" s="12" t="s">
        <v>604</v>
      </c>
      <c r="K177" s="12" t="s">
        <v>551</v>
      </c>
      <c r="L177" s="12" t="s">
        <v>792</v>
      </c>
      <c r="M177" s="12" t="s">
        <v>793</v>
      </c>
    </row>
    <row r="178" spans="1:13" s="41" customFormat="1" ht="38.25">
      <c r="A178" s="12">
        <f t="shared" si="2"/>
        <v>171</v>
      </c>
      <c r="B178" s="36" t="s">
        <v>794</v>
      </c>
      <c r="C178" s="36" t="s">
        <v>12</v>
      </c>
      <c r="D178" s="36" t="s">
        <v>795</v>
      </c>
      <c r="E178" s="36" t="s">
        <v>37</v>
      </c>
      <c r="F178" s="12" t="s">
        <v>796</v>
      </c>
      <c r="G178" s="55" t="s">
        <v>751</v>
      </c>
      <c r="H178" s="40">
        <v>10</v>
      </c>
      <c r="I178" s="12" t="s">
        <v>752</v>
      </c>
      <c r="J178" s="12" t="s">
        <v>604</v>
      </c>
      <c r="K178" s="40" t="s">
        <v>797</v>
      </c>
      <c r="L178" s="12" t="s">
        <v>798</v>
      </c>
      <c r="M178" s="12" t="s">
        <v>799</v>
      </c>
    </row>
    <row r="179" spans="1:13" s="41" customFormat="1" ht="38.25">
      <c r="A179" s="12">
        <f t="shared" si="2"/>
        <v>172</v>
      </c>
      <c r="B179" s="36" t="s">
        <v>800</v>
      </c>
      <c r="C179" s="36" t="s">
        <v>177</v>
      </c>
      <c r="D179" s="36" t="s">
        <v>801</v>
      </c>
      <c r="E179" s="36" t="s">
        <v>38</v>
      </c>
      <c r="F179" s="12" t="s">
        <v>785</v>
      </c>
      <c r="G179" s="12" t="s">
        <v>71</v>
      </c>
      <c r="H179" s="12" t="s">
        <v>791</v>
      </c>
      <c r="I179" s="12" t="s">
        <v>752</v>
      </c>
      <c r="J179" s="12" t="s">
        <v>604</v>
      </c>
      <c r="K179" s="12" t="s">
        <v>802</v>
      </c>
      <c r="L179" s="12" t="s">
        <v>803</v>
      </c>
      <c r="M179" s="12" t="s">
        <v>804</v>
      </c>
    </row>
    <row r="180" spans="1:13" s="41" customFormat="1" ht="38.25">
      <c r="A180" s="12">
        <f t="shared" si="2"/>
        <v>173</v>
      </c>
      <c r="B180" s="40" t="s">
        <v>805</v>
      </c>
      <c r="C180" s="40" t="s">
        <v>92</v>
      </c>
      <c r="D180" s="40" t="s">
        <v>131</v>
      </c>
      <c r="E180" s="12" t="s">
        <v>806</v>
      </c>
      <c r="F180" s="12" t="s">
        <v>601</v>
      </c>
      <c r="G180" s="56" t="s">
        <v>602</v>
      </c>
      <c r="H180" s="12">
        <v>12</v>
      </c>
      <c r="I180" s="12" t="s">
        <v>603</v>
      </c>
      <c r="J180" s="12" t="s">
        <v>604</v>
      </c>
      <c r="K180" s="12" t="s">
        <v>807</v>
      </c>
      <c r="L180" s="12" t="s">
        <v>606</v>
      </c>
      <c r="M180" s="12" t="s">
        <v>607</v>
      </c>
    </row>
    <row r="181" spans="1:13" s="41" customFormat="1" ht="25.5">
      <c r="A181" s="12">
        <f t="shared" si="2"/>
        <v>174</v>
      </c>
      <c r="B181" s="39" t="s">
        <v>808</v>
      </c>
      <c r="C181" s="39" t="s">
        <v>499</v>
      </c>
      <c r="D181" s="39" t="s">
        <v>809</v>
      </c>
      <c r="E181" s="50" t="s">
        <v>37</v>
      </c>
      <c r="F181" s="12" t="s">
        <v>810</v>
      </c>
      <c r="G181" s="48" t="s">
        <v>335</v>
      </c>
      <c r="H181" s="12" t="s">
        <v>811</v>
      </c>
      <c r="I181" s="12" t="s">
        <v>699</v>
      </c>
      <c r="J181" s="12" t="s">
        <v>530</v>
      </c>
      <c r="K181" s="57" t="s">
        <v>812</v>
      </c>
      <c r="L181" s="57" t="s">
        <v>813</v>
      </c>
      <c r="M181" s="57" t="s">
        <v>814</v>
      </c>
    </row>
    <row r="182" spans="1:13" s="41" customFormat="1" ht="51">
      <c r="A182" s="12">
        <f t="shared" si="2"/>
        <v>175</v>
      </c>
      <c r="B182" s="39" t="s">
        <v>815</v>
      </c>
      <c r="C182" s="39" t="s">
        <v>12</v>
      </c>
      <c r="D182" s="39" t="s">
        <v>575</v>
      </c>
      <c r="E182" s="50" t="s">
        <v>38</v>
      </c>
      <c r="F182" s="12" t="s">
        <v>816</v>
      </c>
      <c r="G182" s="48" t="s">
        <v>335</v>
      </c>
      <c r="H182" s="40">
        <v>13</v>
      </c>
      <c r="I182" s="12" t="s">
        <v>699</v>
      </c>
      <c r="J182" s="12" t="s">
        <v>604</v>
      </c>
      <c r="K182" s="12" t="s">
        <v>762</v>
      </c>
      <c r="L182" s="12" t="s">
        <v>817</v>
      </c>
      <c r="M182" s="12" t="s">
        <v>818</v>
      </c>
    </row>
    <row r="183" spans="1:14" s="41" customFormat="1" ht="51">
      <c r="A183" s="12">
        <f t="shared" si="2"/>
        <v>176</v>
      </c>
      <c r="B183" s="39" t="s">
        <v>215</v>
      </c>
      <c r="C183" s="39" t="s">
        <v>12</v>
      </c>
      <c r="D183" s="39" t="s">
        <v>819</v>
      </c>
      <c r="E183" s="50" t="s">
        <v>38</v>
      </c>
      <c r="F183" s="12" t="s">
        <v>816</v>
      </c>
      <c r="G183" s="48" t="s">
        <v>335</v>
      </c>
      <c r="H183" s="12">
        <v>14</v>
      </c>
      <c r="I183" s="12" t="s">
        <v>699</v>
      </c>
      <c r="J183" s="12" t="s">
        <v>604</v>
      </c>
      <c r="K183" s="12" t="s">
        <v>820</v>
      </c>
      <c r="L183" s="12" t="s">
        <v>821</v>
      </c>
      <c r="M183" s="12" t="s">
        <v>822</v>
      </c>
      <c r="N183" s="58"/>
    </row>
    <row r="184" spans="1:13" s="41" customFormat="1" ht="25.5">
      <c r="A184" s="12">
        <f t="shared" si="2"/>
        <v>177</v>
      </c>
      <c r="B184" s="40" t="s">
        <v>823</v>
      </c>
      <c r="C184" s="40" t="s">
        <v>92</v>
      </c>
      <c r="D184" s="40" t="s">
        <v>824</v>
      </c>
      <c r="E184" s="50" t="s">
        <v>38</v>
      </c>
      <c r="F184" s="12" t="s">
        <v>816</v>
      </c>
      <c r="G184" s="40" t="s">
        <v>825</v>
      </c>
      <c r="H184" s="40">
        <v>12</v>
      </c>
      <c r="I184" s="12" t="s">
        <v>699</v>
      </c>
      <c r="J184" s="12" t="s">
        <v>604</v>
      </c>
      <c r="K184" s="40" t="s">
        <v>826</v>
      </c>
      <c r="L184" s="12" t="s">
        <v>827</v>
      </c>
      <c r="M184" s="40" t="s">
        <v>828</v>
      </c>
    </row>
    <row r="185" spans="1:13" s="59" customFormat="1" ht="51">
      <c r="A185" s="12">
        <f t="shared" si="2"/>
        <v>178</v>
      </c>
      <c r="B185" s="39" t="s">
        <v>215</v>
      </c>
      <c r="C185" s="39" t="s">
        <v>14</v>
      </c>
      <c r="D185" s="39" t="s">
        <v>829</v>
      </c>
      <c r="E185" s="39" t="s">
        <v>38</v>
      </c>
      <c r="F185" s="12" t="s">
        <v>830</v>
      </c>
      <c r="G185" s="48" t="s">
        <v>831</v>
      </c>
      <c r="H185" s="12" t="s">
        <v>832</v>
      </c>
      <c r="I185" s="12" t="s">
        <v>833</v>
      </c>
      <c r="J185" s="12" t="s">
        <v>43</v>
      </c>
      <c r="K185" s="12" t="s">
        <v>834</v>
      </c>
      <c r="L185" s="12" t="s">
        <v>835</v>
      </c>
      <c r="M185" s="12" t="s">
        <v>836</v>
      </c>
    </row>
    <row r="186" spans="1:13" s="59" customFormat="1" ht="63.75">
      <c r="A186" s="12">
        <f t="shared" si="2"/>
        <v>179</v>
      </c>
      <c r="B186" s="39" t="s">
        <v>837</v>
      </c>
      <c r="C186" s="39" t="s">
        <v>92</v>
      </c>
      <c r="D186" s="39" t="s">
        <v>838</v>
      </c>
      <c r="E186" s="39" t="s">
        <v>37</v>
      </c>
      <c r="F186" s="12" t="s">
        <v>839</v>
      </c>
      <c r="G186" s="48" t="s">
        <v>840</v>
      </c>
      <c r="H186" s="12" t="s">
        <v>841</v>
      </c>
      <c r="I186" s="12" t="s">
        <v>842</v>
      </c>
      <c r="J186" s="12" t="s">
        <v>399</v>
      </c>
      <c r="K186" s="12">
        <v>9</v>
      </c>
      <c r="L186" s="12" t="s">
        <v>843</v>
      </c>
      <c r="M186" s="12" t="s">
        <v>844</v>
      </c>
    </row>
    <row r="187" spans="1:13" s="59" customFormat="1" ht="51">
      <c r="A187" s="12">
        <f t="shared" si="2"/>
        <v>180</v>
      </c>
      <c r="B187" s="39" t="s">
        <v>845</v>
      </c>
      <c r="C187" s="39" t="s">
        <v>15</v>
      </c>
      <c r="D187" s="39" t="s">
        <v>846</v>
      </c>
      <c r="E187" s="39" t="s">
        <v>37</v>
      </c>
      <c r="F187" s="12" t="s">
        <v>839</v>
      </c>
      <c r="G187" s="48" t="s">
        <v>847</v>
      </c>
      <c r="H187" s="12" t="s">
        <v>848</v>
      </c>
      <c r="I187" s="12" t="s">
        <v>842</v>
      </c>
      <c r="J187" s="12" t="s">
        <v>399</v>
      </c>
      <c r="K187" s="12" t="s">
        <v>849</v>
      </c>
      <c r="L187" s="12" t="s">
        <v>850</v>
      </c>
      <c r="M187" s="12" t="s">
        <v>851</v>
      </c>
    </row>
    <row r="188" spans="1:13" s="59" customFormat="1" ht="51">
      <c r="A188" s="12">
        <f t="shared" si="2"/>
        <v>181</v>
      </c>
      <c r="B188" s="39" t="s">
        <v>852</v>
      </c>
      <c r="C188" s="39" t="s">
        <v>15</v>
      </c>
      <c r="D188" s="39" t="s">
        <v>237</v>
      </c>
      <c r="E188" s="39" t="s">
        <v>37</v>
      </c>
      <c r="F188" s="12" t="s">
        <v>839</v>
      </c>
      <c r="G188" s="48" t="s">
        <v>847</v>
      </c>
      <c r="H188" s="12" t="s">
        <v>853</v>
      </c>
      <c r="I188" s="12" t="s">
        <v>842</v>
      </c>
      <c r="J188" s="12" t="s">
        <v>399</v>
      </c>
      <c r="K188" s="12" t="s">
        <v>854</v>
      </c>
      <c r="L188" s="12" t="s">
        <v>855</v>
      </c>
      <c r="M188" s="12" t="s">
        <v>856</v>
      </c>
    </row>
    <row r="189" spans="1:13" s="59" customFormat="1" ht="51">
      <c r="A189" s="12">
        <f t="shared" si="2"/>
        <v>182</v>
      </c>
      <c r="B189" s="39" t="s">
        <v>857</v>
      </c>
      <c r="C189" s="39" t="s">
        <v>15</v>
      </c>
      <c r="D189" s="39" t="s">
        <v>858</v>
      </c>
      <c r="E189" s="39" t="s">
        <v>38</v>
      </c>
      <c r="F189" s="12" t="s">
        <v>859</v>
      </c>
      <c r="G189" s="48" t="s">
        <v>860</v>
      </c>
      <c r="H189" s="12" t="s">
        <v>72</v>
      </c>
      <c r="I189" s="12" t="s">
        <v>833</v>
      </c>
      <c r="J189" s="12" t="s">
        <v>43</v>
      </c>
      <c r="K189" s="12" t="s">
        <v>435</v>
      </c>
      <c r="L189" s="12" t="s">
        <v>861</v>
      </c>
      <c r="M189" s="12" t="s">
        <v>862</v>
      </c>
    </row>
    <row r="190" spans="1:13" s="59" customFormat="1" ht="89.25">
      <c r="A190" s="12">
        <f t="shared" si="2"/>
        <v>183</v>
      </c>
      <c r="B190" s="39" t="s">
        <v>863</v>
      </c>
      <c r="C190" s="39" t="s">
        <v>13</v>
      </c>
      <c r="D190" s="39" t="s">
        <v>110</v>
      </c>
      <c r="E190" s="39" t="s">
        <v>38</v>
      </c>
      <c r="F190" s="12" t="s">
        <v>864</v>
      </c>
      <c r="G190" s="48" t="s">
        <v>865</v>
      </c>
      <c r="H190" s="12" t="s">
        <v>866</v>
      </c>
      <c r="I190" s="12" t="s">
        <v>833</v>
      </c>
      <c r="J190" s="12" t="s">
        <v>867</v>
      </c>
      <c r="K190" s="12" t="s">
        <v>868</v>
      </c>
      <c r="L190" s="12" t="s">
        <v>869</v>
      </c>
      <c r="M190" s="12" t="s">
        <v>870</v>
      </c>
    </row>
    <row r="191" spans="1:13" s="59" customFormat="1" ht="51">
      <c r="A191" s="12">
        <f t="shared" si="2"/>
        <v>184</v>
      </c>
      <c r="B191" s="39" t="s">
        <v>871</v>
      </c>
      <c r="C191" s="39" t="s">
        <v>16</v>
      </c>
      <c r="D191" s="39" t="s">
        <v>872</v>
      </c>
      <c r="E191" s="39" t="s">
        <v>38</v>
      </c>
      <c r="F191" s="12" t="s">
        <v>873</v>
      </c>
      <c r="G191" s="48" t="s">
        <v>847</v>
      </c>
      <c r="H191" s="12" t="s">
        <v>874</v>
      </c>
      <c r="I191" s="12" t="s">
        <v>833</v>
      </c>
      <c r="J191" s="12" t="s">
        <v>43</v>
      </c>
      <c r="K191" s="12" t="s">
        <v>875</v>
      </c>
      <c r="L191" s="12" t="s">
        <v>876</v>
      </c>
      <c r="M191" s="12" t="s">
        <v>877</v>
      </c>
    </row>
    <row r="192" spans="1:13" s="59" customFormat="1" ht="76.5">
      <c r="A192" s="12">
        <f t="shared" si="2"/>
        <v>185</v>
      </c>
      <c r="B192" s="39" t="s">
        <v>878</v>
      </c>
      <c r="C192" s="39" t="s">
        <v>11</v>
      </c>
      <c r="D192" s="39" t="s">
        <v>879</v>
      </c>
      <c r="E192" s="39" t="s">
        <v>38</v>
      </c>
      <c r="F192" s="12" t="s">
        <v>880</v>
      </c>
      <c r="G192" s="48" t="s">
        <v>881</v>
      </c>
      <c r="H192" s="14" t="s">
        <v>882</v>
      </c>
      <c r="I192" s="12" t="s">
        <v>883</v>
      </c>
      <c r="J192" s="12" t="s">
        <v>867</v>
      </c>
      <c r="K192" s="12" t="s">
        <v>884</v>
      </c>
      <c r="L192" s="12" t="s">
        <v>885</v>
      </c>
      <c r="M192" s="12" t="s">
        <v>886</v>
      </c>
    </row>
    <row r="193" s="35" customFormat="1" ht="12.75">
      <c r="A193" s="60"/>
    </row>
    <row r="194" s="35" customFormat="1" ht="12.75">
      <c r="A194" s="60"/>
    </row>
    <row r="195" s="35" customFormat="1" ht="12.75">
      <c r="A195" s="60"/>
    </row>
    <row r="196" s="35" customFormat="1" ht="12.75">
      <c r="A196" s="60"/>
    </row>
    <row r="197" s="35" customFormat="1" ht="12.75">
      <c r="A197" s="60"/>
    </row>
    <row r="198" s="35" customFormat="1" ht="12.75">
      <c r="A198" s="60"/>
    </row>
    <row r="199" s="35" customFormat="1" ht="12.75">
      <c r="A199" s="60"/>
    </row>
    <row r="200" s="35" customFormat="1" ht="12.75">
      <c r="A200" s="60"/>
    </row>
    <row r="201" s="35" customFormat="1" ht="12.75">
      <c r="A201" s="60"/>
    </row>
    <row r="202" s="35" customFormat="1" ht="12.75">
      <c r="A202" s="60"/>
    </row>
    <row r="203" s="35" customFormat="1" ht="12.75">
      <c r="A203" s="60"/>
    </row>
    <row r="204" s="35" customFormat="1" ht="12.75">
      <c r="A204" s="60"/>
    </row>
    <row r="205" s="35" customFormat="1" ht="12.75">
      <c r="A205" s="60"/>
    </row>
    <row r="206" s="35" customFormat="1" ht="12.75">
      <c r="A206" s="60"/>
    </row>
    <row r="207" s="35" customFormat="1" ht="12.75">
      <c r="A207" s="60"/>
    </row>
    <row r="208" s="35" customFormat="1" ht="12.75">
      <c r="A208" s="60"/>
    </row>
    <row r="209" s="35" customFormat="1" ht="12.75">
      <c r="A209" s="60"/>
    </row>
    <row r="210" s="35" customFormat="1" ht="12.75">
      <c r="A210" s="60"/>
    </row>
    <row r="211" s="35" customFormat="1" ht="12.75">
      <c r="A211" s="60"/>
    </row>
    <row r="212" s="35" customFormat="1" ht="12.75">
      <c r="A212" s="60"/>
    </row>
    <row r="213" s="35" customFormat="1" ht="12.75">
      <c r="A213" s="60"/>
    </row>
    <row r="214" s="35" customFormat="1" ht="12.75">
      <c r="A214" s="60"/>
    </row>
    <row r="215" s="35" customFormat="1" ht="12.75">
      <c r="A215" s="60"/>
    </row>
    <row r="216" s="35" customFormat="1" ht="12.75">
      <c r="A216" s="60"/>
    </row>
    <row r="217" s="35" customFormat="1" ht="12.75">
      <c r="A217" s="60"/>
    </row>
    <row r="218" s="35" customFormat="1" ht="12.75">
      <c r="A218" s="60"/>
    </row>
    <row r="219" s="35" customFormat="1" ht="12.75">
      <c r="A219" s="60"/>
    </row>
    <row r="220" s="35" customFormat="1" ht="12.75">
      <c r="A220" s="60"/>
    </row>
    <row r="221" s="35" customFormat="1" ht="12.75">
      <c r="A221" s="60"/>
    </row>
    <row r="222" s="35" customFormat="1" ht="12.75">
      <c r="A222" s="60"/>
    </row>
    <row r="223" s="35" customFormat="1" ht="12.75">
      <c r="A223" s="60"/>
    </row>
    <row r="224" s="35" customFormat="1" ht="12.75">
      <c r="A224" s="60"/>
    </row>
    <row r="225" s="35" customFormat="1" ht="12.75">
      <c r="A225" s="60"/>
    </row>
    <row r="226" s="35" customFormat="1" ht="12.75">
      <c r="A226" s="60"/>
    </row>
    <row r="227" s="35" customFormat="1" ht="12.75">
      <c r="A227" s="60"/>
    </row>
    <row r="228" s="35" customFormat="1" ht="12.75">
      <c r="A228" s="60"/>
    </row>
    <row r="229" s="35" customFormat="1" ht="12.75">
      <c r="A229" s="60"/>
    </row>
    <row r="230" s="35" customFormat="1" ht="12.75">
      <c r="A230" s="60"/>
    </row>
    <row r="231" s="35" customFormat="1" ht="12.75">
      <c r="A231" s="60"/>
    </row>
    <row r="232" s="35" customFormat="1" ht="12.75">
      <c r="A232" s="60"/>
    </row>
    <row r="233" s="35" customFormat="1" ht="12.75">
      <c r="A233" s="60"/>
    </row>
    <row r="234" s="35" customFormat="1" ht="12.75">
      <c r="A234" s="60"/>
    </row>
    <row r="235" s="35" customFormat="1" ht="12.75">
      <c r="A235" s="60"/>
    </row>
    <row r="236" s="35" customFormat="1" ht="12.75">
      <c r="A236" s="60"/>
    </row>
    <row r="237" s="35" customFormat="1" ht="12.75">
      <c r="A237" s="60"/>
    </row>
    <row r="238" s="35" customFormat="1" ht="12.75">
      <c r="A238" s="60"/>
    </row>
    <row r="239" s="35" customFormat="1" ht="12.75">
      <c r="A239" s="60"/>
    </row>
    <row r="240" s="35" customFormat="1" ht="12.75">
      <c r="A240" s="60"/>
    </row>
    <row r="241" s="35" customFormat="1" ht="12.75">
      <c r="A241" s="60"/>
    </row>
    <row r="242" s="35" customFormat="1" ht="12.75">
      <c r="A242" s="60"/>
    </row>
    <row r="243" s="35" customFormat="1" ht="12.75">
      <c r="A243" s="60"/>
    </row>
    <row r="244" s="35" customFormat="1" ht="12.75">
      <c r="A244" s="60"/>
    </row>
    <row r="245" s="35" customFormat="1" ht="12.75">
      <c r="A245" s="60"/>
    </row>
    <row r="246" s="35" customFormat="1" ht="12.75">
      <c r="A246" s="60"/>
    </row>
    <row r="247" s="35" customFormat="1" ht="12.75">
      <c r="A247" s="60"/>
    </row>
    <row r="248" s="35" customFormat="1" ht="12.75">
      <c r="A248" s="60"/>
    </row>
    <row r="249" s="35" customFormat="1" ht="12.75">
      <c r="A249" s="60"/>
    </row>
    <row r="250" s="35" customFormat="1" ht="12.75">
      <c r="A250" s="60"/>
    </row>
    <row r="251" s="35" customFormat="1" ht="12.75">
      <c r="A251" s="60"/>
    </row>
    <row r="252" s="35" customFormat="1" ht="12.75">
      <c r="A252" s="60"/>
    </row>
    <row r="253" s="35" customFormat="1" ht="12.75">
      <c r="A253" s="60"/>
    </row>
    <row r="254" s="35" customFormat="1" ht="12.75">
      <c r="A254" s="60"/>
    </row>
    <row r="255" s="35" customFormat="1" ht="12.75">
      <c r="A255" s="60"/>
    </row>
    <row r="256" s="35" customFormat="1" ht="12.75">
      <c r="A256" s="60"/>
    </row>
    <row r="257" s="35" customFormat="1" ht="12.75">
      <c r="A257" s="60"/>
    </row>
    <row r="258" s="35" customFormat="1" ht="12.75">
      <c r="A258" s="60"/>
    </row>
    <row r="259" s="35" customFormat="1" ht="12.75">
      <c r="A259" s="60"/>
    </row>
    <row r="260" s="35" customFormat="1" ht="12.75">
      <c r="A260" s="60"/>
    </row>
    <row r="261" s="35" customFormat="1" ht="12.75">
      <c r="A261" s="60"/>
    </row>
    <row r="262" s="35" customFormat="1" ht="12.75">
      <c r="A262" s="60"/>
    </row>
    <row r="263" s="35" customFormat="1" ht="12.75">
      <c r="A263" s="60"/>
    </row>
    <row r="264" s="35" customFormat="1" ht="12.75">
      <c r="A264" s="60"/>
    </row>
    <row r="265" s="35" customFormat="1" ht="12.75">
      <c r="A265" s="60"/>
    </row>
    <row r="266" s="35" customFormat="1" ht="12.75">
      <c r="A266" s="60"/>
    </row>
    <row r="267" s="35" customFormat="1" ht="12.75">
      <c r="A267" s="60"/>
    </row>
    <row r="268" s="35" customFormat="1" ht="12.75">
      <c r="A268" s="60"/>
    </row>
    <row r="269" s="35" customFormat="1" ht="12.75">
      <c r="A269" s="60"/>
    </row>
    <row r="270" s="35" customFormat="1" ht="12.75">
      <c r="A270" s="60"/>
    </row>
    <row r="271" s="35" customFormat="1" ht="12.75">
      <c r="A271" s="60"/>
    </row>
    <row r="272" s="35" customFormat="1" ht="12.75">
      <c r="A272" s="60"/>
    </row>
    <row r="273" s="35" customFormat="1" ht="12.75">
      <c r="A273" s="60"/>
    </row>
    <row r="274" s="35" customFormat="1" ht="12.75">
      <c r="A274" s="60"/>
    </row>
    <row r="275" s="35" customFormat="1" ht="12.75">
      <c r="A275" s="60"/>
    </row>
    <row r="276" s="35" customFormat="1" ht="12.75">
      <c r="A276" s="60"/>
    </row>
    <row r="277" s="35" customFormat="1" ht="12.75">
      <c r="A277" s="60"/>
    </row>
    <row r="278" s="35" customFormat="1" ht="12.75">
      <c r="A278" s="60"/>
    </row>
    <row r="279" s="35" customFormat="1" ht="12.75">
      <c r="A279" s="60"/>
    </row>
    <row r="280" s="35" customFormat="1" ht="12.75">
      <c r="A280" s="60"/>
    </row>
    <row r="281" s="35" customFormat="1" ht="12.75">
      <c r="A281" s="60"/>
    </row>
    <row r="282" s="35" customFormat="1" ht="12.75">
      <c r="A282" s="60"/>
    </row>
    <row r="283" s="35" customFormat="1" ht="12.75">
      <c r="A283" s="60"/>
    </row>
    <row r="284" s="35" customFormat="1" ht="12.75">
      <c r="A284" s="60"/>
    </row>
    <row r="285" s="35" customFormat="1" ht="12.75">
      <c r="A285" s="60"/>
    </row>
    <row r="286" s="35" customFormat="1" ht="12.75">
      <c r="A286" s="60"/>
    </row>
    <row r="287" s="35" customFormat="1" ht="12.75">
      <c r="A287" s="60"/>
    </row>
    <row r="288" s="35" customFormat="1" ht="12.75">
      <c r="A288" s="60"/>
    </row>
    <row r="289" s="35" customFormat="1" ht="12.75">
      <c r="A289" s="60"/>
    </row>
    <row r="290" s="35" customFormat="1" ht="12.75">
      <c r="A290" s="60"/>
    </row>
    <row r="291" s="35" customFormat="1" ht="12.75">
      <c r="A291" s="60"/>
    </row>
    <row r="292" s="35" customFormat="1" ht="12.75">
      <c r="A292" s="60"/>
    </row>
    <row r="293" s="35" customFormat="1" ht="12.75">
      <c r="A293" s="60"/>
    </row>
    <row r="294" s="35" customFormat="1" ht="12.75">
      <c r="A294" s="60"/>
    </row>
    <row r="295" s="35" customFormat="1" ht="12.75">
      <c r="A295" s="60"/>
    </row>
    <row r="296" s="35" customFormat="1" ht="12.75">
      <c r="A296" s="60"/>
    </row>
    <row r="297" s="35" customFormat="1" ht="12.75">
      <c r="A297" s="60"/>
    </row>
    <row r="298" s="35" customFormat="1" ht="12.75">
      <c r="A298" s="60"/>
    </row>
    <row r="299" s="35" customFormat="1" ht="12.75">
      <c r="A299" s="60"/>
    </row>
    <row r="300" s="35" customFormat="1" ht="12.75">
      <c r="A300" s="60"/>
    </row>
    <row r="301" s="35" customFormat="1" ht="12.75">
      <c r="A301" s="60"/>
    </row>
    <row r="302" s="35" customFormat="1" ht="12.75">
      <c r="A302" s="60"/>
    </row>
    <row r="303" s="35" customFormat="1" ht="12.75">
      <c r="A303" s="60"/>
    </row>
    <row r="304" s="35" customFormat="1" ht="12.75">
      <c r="A304" s="60"/>
    </row>
    <row r="305" s="35" customFormat="1" ht="12.75">
      <c r="A305" s="60"/>
    </row>
    <row r="306" s="35" customFormat="1" ht="12.75">
      <c r="A306" s="60"/>
    </row>
    <row r="307" s="35" customFormat="1" ht="12.75">
      <c r="A307" s="60"/>
    </row>
    <row r="308" s="35" customFormat="1" ht="12.75">
      <c r="A308" s="60"/>
    </row>
    <row r="309" s="35" customFormat="1" ht="12.75">
      <c r="A309" s="60"/>
    </row>
  </sheetData>
  <sheetProtection/>
  <mergeCells count="1">
    <mergeCell ref="A4:M4"/>
  </mergeCells>
  <printOptions/>
  <pageMargins left="0.16" right="0.16" top="0.35" bottom="0.2" header="0.2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2013-05-27T10:20:49Z</cp:lastPrinted>
  <dcterms:created xsi:type="dcterms:W3CDTF">1996-10-14T23:33:28Z</dcterms:created>
  <dcterms:modified xsi:type="dcterms:W3CDTF">2013-06-05T11:50:50Z</dcterms:modified>
  <cp:category/>
  <cp:version/>
  <cp:contentType/>
  <cp:contentStatus/>
</cp:coreProperties>
</file>